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7305" activeTab="0"/>
  </bookViews>
  <sheets>
    <sheet name="Poplatky" sheetId="1" r:id="rId1"/>
  </sheets>
  <definedNames>
    <definedName name="_xlnm.Print_Area" localSheetId="0">'Poplatky'!$B$2:$L$42</definedName>
  </definedNames>
  <calcPr fullCalcOnLoad="1"/>
</workbook>
</file>

<file path=xl/sharedStrings.xml><?xml version="1.0" encoding="utf-8"?>
<sst xmlns="http://schemas.openxmlformats.org/spreadsheetml/2006/main" count="102" uniqueCount="81">
  <si>
    <t>Narozen</t>
  </si>
  <si>
    <t>Jméno hráče</t>
  </si>
  <si>
    <t>Beneš Jaroslav</t>
  </si>
  <si>
    <t>Gavroň Ladislav</t>
  </si>
  <si>
    <t>Hettenberger Miroslav</t>
  </si>
  <si>
    <t>Hotárek Jaroslav</t>
  </si>
  <si>
    <t>Jamka Břetislav</t>
  </si>
  <si>
    <t>Kalus Čestmír</t>
  </si>
  <si>
    <t>Kohut Lumír</t>
  </si>
  <si>
    <t>Krištof Břetislav</t>
  </si>
  <si>
    <t>Lindovský Bohdan</t>
  </si>
  <si>
    <t>Málek Jiří</t>
  </si>
  <si>
    <t>Mladějovský Miroslav</t>
  </si>
  <si>
    <t>Szabó Pavel</t>
  </si>
  <si>
    <t>Šálek Josef</t>
  </si>
  <si>
    <t>Štefan Aleš</t>
  </si>
  <si>
    <t>Tkáč Leopold</t>
  </si>
  <si>
    <t>Oddílový příspěvek</t>
  </si>
  <si>
    <t>Stav</t>
  </si>
  <si>
    <t>Aktivní</t>
  </si>
  <si>
    <t>Neaktivní</t>
  </si>
  <si>
    <t>Každý jednotlivý člen</t>
  </si>
  <si>
    <t>Snížená sazba</t>
  </si>
  <si>
    <t>Základní sazba</t>
  </si>
  <si>
    <t>Zaplaceno dne:</t>
  </si>
  <si>
    <t xml:space="preserve">Platí pro mládež do 18 let a seniory nad 65 let     </t>
  </si>
  <si>
    <t>Ben</t>
  </si>
  <si>
    <t>Gav</t>
  </si>
  <si>
    <t>Het</t>
  </si>
  <si>
    <t>Hot</t>
  </si>
  <si>
    <t>Jam</t>
  </si>
  <si>
    <t>Kal</t>
  </si>
  <si>
    <t>Koh</t>
  </si>
  <si>
    <t>Kri</t>
  </si>
  <si>
    <t>Lin</t>
  </si>
  <si>
    <t>Mál</t>
  </si>
  <si>
    <t>Mla</t>
  </si>
  <si>
    <t>Sza</t>
  </si>
  <si>
    <t>Šál</t>
  </si>
  <si>
    <t>Šte</t>
  </si>
  <si>
    <t>Tká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</si>
  <si>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</si>
  <si>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</si>
  <si>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</si>
  <si>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</si>
  <si>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</si>
  <si>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</si>
  <si>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</si>
  <si>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</si>
  <si>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</si>
  <si>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</si>
  <si>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</si>
  <si>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</si>
  <si>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</si>
  <si>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Příspěvky můžete zaplatit v hrací dny předsedovi oddílu, nebo kapitánům družstev.</t>
  </si>
  <si>
    <t>v roce 2013</t>
  </si>
  <si>
    <t>v roce 2014</t>
  </si>
  <si>
    <t xml:space="preserve"> Oddílové a členské MKŠS-ŠSČR příspěvky  pro členy šachového oddílu TJ Slovan Ostrava na rok 2012</t>
  </si>
  <si>
    <t>Oddílový příspěvek 2012</t>
  </si>
  <si>
    <t>MKŠS přísp. do 1.3.2012</t>
  </si>
  <si>
    <t>ŠSČR přísp. do 1.3.2012</t>
  </si>
  <si>
    <t>Celkově na rok 2012</t>
  </si>
  <si>
    <t>Věk kat.</t>
  </si>
  <si>
    <t>v roce 2015</t>
  </si>
  <si>
    <t xml:space="preserve">Členské MKŠS </t>
  </si>
  <si>
    <t xml:space="preserve">Členské ŠSČR </t>
  </si>
  <si>
    <t>Předpokládaný výhled placení členských a MKŠS příspěvků a plán zvyšování příspěvků ŠSČR</t>
  </si>
  <si>
    <t>(ročník narození a starší)</t>
  </si>
  <si>
    <t>1947</t>
  </si>
  <si>
    <t>450/350</t>
  </si>
  <si>
    <t>500/375</t>
  </si>
  <si>
    <t>550/400</t>
  </si>
  <si>
    <t>75 Kč</t>
  </si>
  <si>
    <t>Členové věku do 8.let</t>
  </si>
  <si>
    <t>20 Kč</t>
  </si>
  <si>
    <t>400/325</t>
  </si>
  <si>
    <t>v roce 2016</t>
  </si>
  <si>
    <t>13.</t>
  </si>
  <si>
    <t>Alexandr Petr</t>
  </si>
  <si>
    <t>Ale</t>
  </si>
  <si>
    <t>Vyřazen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</si>
</sst>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7" xfId="0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/>
    </xf>
    <xf numFmtId="0" fontId="1" fillId="38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6" fontId="4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6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6" fontId="4" fillId="34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4" fillId="35" borderId="28" xfId="0" applyNumberFormat="1" applyFont="1" applyFill="1" applyBorder="1" applyAlignment="1">
      <alignment horizontal="center" vertical="center"/>
    </xf>
    <xf numFmtId="49" fontId="4" fillId="39" borderId="3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6" fontId="4" fillId="34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6" fontId="4" fillId="35" borderId="28" xfId="0" applyNumberFormat="1" applyFont="1" applyFill="1" applyBorder="1" applyAlignment="1">
      <alignment horizontal="center"/>
    </xf>
    <xf numFmtId="6" fontId="4" fillId="39" borderId="26" xfId="0" applyNumberFormat="1" applyFont="1" applyFill="1" applyBorder="1" applyAlignment="1">
      <alignment horizontal="center"/>
    </xf>
    <xf numFmtId="6" fontId="4" fillId="39" borderId="3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40" borderId="32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41" borderId="20" xfId="0" applyFont="1" applyFill="1" applyBorder="1" applyAlignment="1">
      <alignment/>
    </xf>
    <xf numFmtId="14" fontId="0" fillId="41" borderId="10" xfId="0" applyNumberFormat="1" applyFill="1" applyBorder="1" applyAlignment="1">
      <alignment/>
    </xf>
    <xf numFmtId="0" fontId="1" fillId="41" borderId="2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41" borderId="32" xfId="0" applyFont="1" applyFill="1" applyBorder="1" applyAlignment="1">
      <alignment horizontal="center"/>
    </xf>
    <xf numFmtId="0" fontId="1" fillId="41" borderId="23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4" fillId="36" borderId="33" xfId="0" applyFont="1" applyFill="1" applyBorder="1" applyAlignment="1">
      <alignment horizontal="center"/>
    </xf>
    <xf numFmtId="0" fontId="4" fillId="36" borderId="31" xfId="0" applyFont="1" applyFill="1" applyBorder="1" applyAlignment="1">
      <alignment/>
    </xf>
    <xf numFmtId="6" fontId="4" fillId="36" borderId="34" xfId="0" applyNumberFormat="1" applyFont="1" applyFill="1" applyBorder="1" applyAlignment="1">
      <alignment/>
    </xf>
    <xf numFmtId="49" fontId="4" fillId="6" borderId="26" xfId="0" applyNumberFormat="1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left"/>
    </xf>
    <xf numFmtId="0" fontId="3" fillId="34" borderId="27" xfId="0" applyFont="1" applyFill="1" applyBorder="1" applyAlignment="1">
      <alignment/>
    </xf>
    <xf numFmtId="0" fontId="4" fillId="34" borderId="33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6" fontId="4" fillId="34" borderId="34" xfId="0" applyNumberFormat="1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4" fillId="35" borderId="33" xfId="0" applyFont="1" applyFill="1" applyBorder="1" applyAlignment="1">
      <alignment horizontal="center"/>
    </xf>
    <xf numFmtId="0" fontId="4" fillId="35" borderId="31" xfId="0" applyFont="1" applyFill="1" applyBorder="1" applyAlignment="1">
      <alignment/>
    </xf>
    <xf numFmtId="6" fontId="4" fillId="35" borderId="34" xfId="0" applyNumberFormat="1" applyFont="1" applyFill="1" applyBorder="1" applyAlignment="1">
      <alignment/>
    </xf>
    <xf numFmtId="0" fontId="4" fillId="4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1" fillId="43" borderId="35" xfId="0" applyNumberFormat="1" applyFont="1" applyFill="1" applyBorder="1" applyAlignment="1">
      <alignment horizontal="center"/>
    </xf>
    <xf numFmtId="14" fontId="1" fillId="43" borderId="35" xfId="0" applyNumberFormat="1" applyFont="1" applyFill="1" applyBorder="1" applyAlignment="1">
      <alignment horizontal="center"/>
    </xf>
    <xf numFmtId="0" fontId="4" fillId="7" borderId="30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  <xf numFmtId="0" fontId="4" fillId="18" borderId="31" xfId="0" applyFont="1" applyFill="1" applyBorder="1" applyAlignment="1">
      <alignment horizontal="left"/>
    </xf>
    <xf numFmtId="0" fontId="4" fillId="18" borderId="34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6" fontId="4" fillId="36" borderId="26" xfId="0" applyNumberFormat="1" applyFont="1" applyFill="1" applyBorder="1" applyAlignment="1">
      <alignment horizontal="center" vertical="center"/>
    </xf>
    <xf numFmtId="6" fontId="4" fillId="36" borderId="26" xfId="0" applyNumberFormat="1" applyFont="1" applyFill="1" applyBorder="1" applyAlignment="1">
      <alignment horizontal="center"/>
    </xf>
    <xf numFmtId="49" fontId="4" fillId="7" borderId="26" xfId="0" applyNumberFormat="1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44" borderId="20" xfId="0" applyFont="1" applyFill="1" applyBorder="1" applyAlignment="1">
      <alignment/>
    </xf>
    <xf numFmtId="0" fontId="1" fillId="44" borderId="23" xfId="0" applyFont="1" applyFill="1" applyBorder="1" applyAlignment="1">
      <alignment/>
    </xf>
    <xf numFmtId="0" fontId="0" fillId="6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39" borderId="37" xfId="0" applyFont="1" applyFill="1" applyBorder="1" applyAlignment="1">
      <alignment horizontal="left"/>
    </xf>
    <xf numFmtId="0" fontId="4" fillId="39" borderId="38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left"/>
    </xf>
    <xf numFmtId="0" fontId="4" fillId="18" borderId="25" xfId="0" applyFont="1" applyFill="1" applyBorder="1" applyAlignment="1">
      <alignment horizontal="left"/>
    </xf>
    <xf numFmtId="0" fontId="4" fillId="18" borderId="36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4" fontId="0" fillId="45" borderId="10" xfId="0" applyNumberFormat="1" applyFill="1" applyBorder="1" applyAlignment="1">
      <alignment/>
    </xf>
    <xf numFmtId="0" fontId="0" fillId="45" borderId="10" xfId="0" applyFill="1" applyBorder="1" applyAlignment="1">
      <alignment horizontal="center"/>
    </xf>
    <xf numFmtId="0" fontId="1" fillId="45" borderId="20" xfId="0" applyFont="1" applyFill="1" applyBorder="1" applyAlignment="1">
      <alignment/>
    </xf>
    <xf numFmtId="0" fontId="0" fillId="45" borderId="21" xfId="0" applyFill="1" applyBorder="1" applyAlignment="1">
      <alignment horizontal="center"/>
    </xf>
    <xf numFmtId="0" fontId="1" fillId="45" borderId="32" xfId="0" applyFont="1" applyFill="1" applyBorder="1" applyAlignment="1">
      <alignment horizontal="center"/>
    </xf>
    <xf numFmtId="0" fontId="1" fillId="45" borderId="23" xfId="0" applyFont="1" applyFill="1" applyBorder="1" applyAlignment="1">
      <alignment/>
    </xf>
    <xf numFmtId="0" fontId="1" fillId="46" borderId="33" xfId="0" applyFont="1" applyFill="1" applyBorder="1" applyAlignment="1">
      <alignment horizontal="center"/>
    </xf>
    <xf numFmtId="0" fontId="0" fillId="46" borderId="31" xfId="0" applyFill="1" applyBorder="1" applyAlignment="1">
      <alignment/>
    </xf>
    <xf numFmtId="0" fontId="0" fillId="46" borderId="34" xfId="0" applyFill="1" applyBorder="1" applyAlignment="1">
      <alignment/>
    </xf>
    <xf numFmtId="0" fontId="3" fillId="46" borderId="33" xfId="0" applyFont="1" applyFill="1" applyBorder="1" applyAlignment="1">
      <alignment horizontal="center"/>
    </xf>
    <xf numFmtId="0" fontId="3" fillId="46" borderId="31" xfId="0" applyFont="1" applyFill="1" applyBorder="1" applyAlignment="1">
      <alignment horizontal="center"/>
    </xf>
    <xf numFmtId="0" fontId="3" fillId="46" borderId="34" xfId="0" applyFont="1" applyFill="1" applyBorder="1" applyAlignment="1">
      <alignment horizontal="center"/>
    </xf>
    <xf numFmtId="0" fontId="0" fillId="47" borderId="3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2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21.8515625" style="0" customWidth="1"/>
    <col min="4" max="4" width="14.140625" style="0" customWidth="1"/>
    <col min="5" max="5" width="7.7109375" style="0" customWidth="1"/>
    <col min="6" max="6" width="8.7109375" style="0" customWidth="1"/>
    <col min="7" max="11" width="15.7109375" style="0" customWidth="1"/>
    <col min="12" max="12" width="5.00390625" style="0" customWidth="1"/>
    <col min="13" max="16" width="15.7109375" style="0" customWidth="1"/>
    <col min="17" max="17" width="23.7109375" style="0" customWidth="1"/>
  </cols>
  <sheetData>
    <row r="1" ht="13.5" thickBot="1"/>
    <row r="2" spans="2:16" ht="18" customHeight="1" thickBot="1">
      <c r="B2" s="114" t="s">
        <v>57</v>
      </c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0"/>
      <c r="N2" s="10"/>
      <c r="O2" s="10"/>
      <c r="P2" s="10"/>
    </row>
    <row r="3" spans="2:12" ht="15" customHeight="1" thickBot="1">
      <c r="B3" s="6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2" ht="30" customHeight="1">
      <c r="B4" s="16"/>
      <c r="C4" s="7" t="s">
        <v>1</v>
      </c>
      <c r="D4" s="8" t="s">
        <v>0</v>
      </c>
      <c r="E4" s="8" t="s">
        <v>62</v>
      </c>
      <c r="F4" s="9" t="s">
        <v>18</v>
      </c>
      <c r="G4" s="26" t="s">
        <v>58</v>
      </c>
      <c r="H4" s="27" t="s">
        <v>59</v>
      </c>
      <c r="I4" s="28" t="s">
        <v>60</v>
      </c>
      <c r="J4" s="30" t="s">
        <v>61</v>
      </c>
      <c r="K4" s="20" t="s">
        <v>24</v>
      </c>
      <c r="L4" s="13"/>
    </row>
    <row r="5" spans="2:12" ht="15" customHeight="1">
      <c r="B5" s="17" t="s">
        <v>42</v>
      </c>
      <c r="C5" s="108" t="s">
        <v>78</v>
      </c>
      <c r="D5" s="3">
        <v>26387</v>
      </c>
      <c r="E5" s="110">
        <v>39</v>
      </c>
      <c r="F5" s="29" t="s">
        <v>19</v>
      </c>
      <c r="G5" s="56">
        <v>150</v>
      </c>
      <c r="H5" s="59">
        <v>100</v>
      </c>
      <c r="I5" s="62">
        <v>150</v>
      </c>
      <c r="J5" s="64">
        <v>400</v>
      </c>
      <c r="K5" s="96">
        <v>40968</v>
      </c>
      <c r="L5" s="109" t="s">
        <v>79</v>
      </c>
    </row>
    <row r="6" spans="2:12" ht="15" customHeight="1">
      <c r="B6" s="14" t="s">
        <v>43</v>
      </c>
      <c r="C6" s="127" t="s">
        <v>2</v>
      </c>
      <c r="D6" s="125">
        <v>15750</v>
      </c>
      <c r="E6" s="126">
        <v>68</v>
      </c>
      <c r="F6" s="128" t="s">
        <v>19</v>
      </c>
      <c r="G6" s="56">
        <v>150</v>
      </c>
      <c r="H6" s="59">
        <v>100</v>
      </c>
      <c r="I6" s="62">
        <v>75</v>
      </c>
      <c r="J6" s="129">
        <v>325</v>
      </c>
      <c r="K6" s="95">
        <v>40995</v>
      </c>
      <c r="L6" s="130" t="s">
        <v>26</v>
      </c>
    </row>
    <row r="7" spans="2:12" ht="15" customHeight="1">
      <c r="B7" s="14" t="s">
        <v>44</v>
      </c>
      <c r="C7" s="127" t="s">
        <v>3</v>
      </c>
      <c r="D7" s="125">
        <v>16807</v>
      </c>
      <c r="E7" s="126">
        <v>65</v>
      </c>
      <c r="F7" s="128" t="s">
        <v>19</v>
      </c>
      <c r="G7" s="56">
        <v>150</v>
      </c>
      <c r="H7" s="59">
        <v>100</v>
      </c>
      <c r="I7" s="62">
        <v>75</v>
      </c>
      <c r="J7" s="129">
        <v>325</v>
      </c>
      <c r="K7" s="95">
        <v>40995</v>
      </c>
      <c r="L7" s="130" t="s">
        <v>27</v>
      </c>
    </row>
    <row r="8" spans="2:12" ht="15" customHeight="1">
      <c r="B8" s="17" t="s">
        <v>45</v>
      </c>
      <c r="C8" s="108" t="s">
        <v>4</v>
      </c>
      <c r="D8" s="3">
        <v>17344</v>
      </c>
      <c r="E8" s="73">
        <v>64</v>
      </c>
      <c r="F8" s="29" t="s">
        <v>19</v>
      </c>
      <c r="G8" s="56">
        <v>150</v>
      </c>
      <c r="H8" s="59">
        <v>100</v>
      </c>
      <c r="I8" s="62">
        <v>150</v>
      </c>
      <c r="J8" s="64">
        <v>400</v>
      </c>
      <c r="K8" s="95">
        <v>40918</v>
      </c>
      <c r="L8" s="109" t="s">
        <v>28</v>
      </c>
    </row>
    <row r="9" spans="2:12" ht="15" customHeight="1">
      <c r="B9" s="14" t="s">
        <v>46</v>
      </c>
      <c r="C9" s="108" t="s">
        <v>5</v>
      </c>
      <c r="D9" s="3">
        <v>18617</v>
      </c>
      <c r="E9" s="73">
        <v>61</v>
      </c>
      <c r="F9" s="29" t="s">
        <v>19</v>
      </c>
      <c r="G9" s="56">
        <v>150</v>
      </c>
      <c r="H9" s="59">
        <v>100</v>
      </c>
      <c r="I9" s="62">
        <v>150</v>
      </c>
      <c r="J9" s="64">
        <v>400</v>
      </c>
      <c r="K9" s="95">
        <v>40918</v>
      </c>
      <c r="L9" s="109" t="s">
        <v>29</v>
      </c>
    </row>
    <row r="10" spans="2:12" ht="15" customHeight="1">
      <c r="B10" s="17" t="s">
        <v>47</v>
      </c>
      <c r="C10" s="108" t="s">
        <v>6</v>
      </c>
      <c r="D10" s="3">
        <v>18433</v>
      </c>
      <c r="E10" s="73">
        <v>61</v>
      </c>
      <c r="F10" s="29" t="s">
        <v>19</v>
      </c>
      <c r="G10" s="56">
        <v>150</v>
      </c>
      <c r="H10" s="59">
        <v>100</v>
      </c>
      <c r="I10" s="62">
        <v>150</v>
      </c>
      <c r="J10" s="64">
        <v>400</v>
      </c>
      <c r="K10" s="95">
        <v>40939</v>
      </c>
      <c r="L10" s="109" t="s">
        <v>30</v>
      </c>
    </row>
    <row r="11" spans="2:12" ht="15" customHeight="1">
      <c r="B11" s="17" t="s">
        <v>48</v>
      </c>
      <c r="C11" s="108" t="s">
        <v>7</v>
      </c>
      <c r="D11" s="3">
        <v>23334</v>
      </c>
      <c r="E11" s="73">
        <v>48</v>
      </c>
      <c r="F11" s="29" t="s">
        <v>19</v>
      </c>
      <c r="G11" s="56">
        <v>150</v>
      </c>
      <c r="H11" s="59">
        <v>100</v>
      </c>
      <c r="I11" s="62">
        <v>150</v>
      </c>
      <c r="J11" s="64">
        <v>400</v>
      </c>
      <c r="K11" s="96">
        <v>40955</v>
      </c>
      <c r="L11" s="109" t="s">
        <v>31</v>
      </c>
    </row>
    <row r="12" spans="2:12" ht="15" customHeight="1">
      <c r="B12" s="14" t="s">
        <v>49</v>
      </c>
      <c r="C12" s="108" t="s">
        <v>10</v>
      </c>
      <c r="D12" s="3">
        <v>22464</v>
      </c>
      <c r="E12" s="73">
        <v>50</v>
      </c>
      <c r="F12" s="29" t="s">
        <v>19</v>
      </c>
      <c r="G12" s="56">
        <v>150</v>
      </c>
      <c r="H12" s="59">
        <v>100</v>
      </c>
      <c r="I12" s="62">
        <v>150</v>
      </c>
      <c r="J12" s="64">
        <v>400</v>
      </c>
      <c r="K12" s="137"/>
      <c r="L12" s="109" t="s">
        <v>34</v>
      </c>
    </row>
    <row r="13" spans="2:12" ht="15" customHeight="1">
      <c r="B13" s="17" t="s">
        <v>50</v>
      </c>
      <c r="C13" s="108" t="s">
        <v>11</v>
      </c>
      <c r="D13" s="3">
        <v>20349</v>
      </c>
      <c r="E13" s="73">
        <v>56</v>
      </c>
      <c r="F13" s="29" t="s">
        <v>19</v>
      </c>
      <c r="G13" s="56">
        <v>150</v>
      </c>
      <c r="H13" s="59">
        <v>100</v>
      </c>
      <c r="I13" s="62">
        <v>150</v>
      </c>
      <c r="J13" s="64">
        <v>400</v>
      </c>
      <c r="K13" s="95">
        <v>40939</v>
      </c>
      <c r="L13" s="109" t="s">
        <v>35</v>
      </c>
    </row>
    <row r="14" spans="2:12" ht="15" customHeight="1">
      <c r="B14" s="14" t="s">
        <v>51</v>
      </c>
      <c r="C14" s="108" t="s">
        <v>12</v>
      </c>
      <c r="D14" s="3">
        <v>19278</v>
      </c>
      <c r="E14" s="73">
        <v>59</v>
      </c>
      <c r="F14" s="29" t="s">
        <v>19</v>
      </c>
      <c r="G14" s="56">
        <v>150</v>
      </c>
      <c r="H14" s="59">
        <v>100</v>
      </c>
      <c r="I14" s="62">
        <v>150</v>
      </c>
      <c r="J14" s="64">
        <v>400</v>
      </c>
      <c r="K14" s="95">
        <v>40939</v>
      </c>
      <c r="L14" s="109" t="s">
        <v>36</v>
      </c>
    </row>
    <row r="15" spans="2:12" ht="15" customHeight="1">
      <c r="B15" s="17" t="s">
        <v>52</v>
      </c>
      <c r="C15" s="127" t="s">
        <v>13</v>
      </c>
      <c r="D15" s="125">
        <v>13521</v>
      </c>
      <c r="E15" s="126">
        <v>74</v>
      </c>
      <c r="F15" s="128" t="s">
        <v>19</v>
      </c>
      <c r="G15" s="56">
        <v>150</v>
      </c>
      <c r="H15" s="59">
        <v>100</v>
      </c>
      <c r="I15" s="62">
        <v>75</v>
      </c>
      <c r="J15" s="129">
        <v>325</v>
      </c>
      <c r="K15" s="95">
        <v>40918</v>
      </c>
      <c r="L15" s="130" t="s">
        <v>37</v>
      </c>
    </row>
    <row r="16" spans="2:12" ht="15" customHeight="1">
      <c r="B16" s="18" t="s">
        <v>53</v>
      </c>
      <c r="C16" s="108" t="s">
        <v>14</v>
      </c>
      <c r="D16" s="3">
        <v>17965</v>
      </c>
      <c r="E16" s="73">
        <v>62</v>
      </c>
      <c r="F16" s="29" t="s">
        <v>19</v>
      </c>
      <c r="G16" s="56">
        <v>150</v>
      </c>
      <c r="H16" s="59">
        <v>100</v>
      </c>
      <c r="I16" s="62">
        <v>150</v>
      </c>
      <c r="J16" s="64">
        <v>400</v>
      </c>
      <c r="K16" s="95">
        <v>40918</v>
      </c>
      <c r="L16" s="109" t="s">
        <v>38</v>
      </c>
    </row>
    <row r="17" spans="2:12" ht="15" customHeight="1">
      <c r="B17" s="107" t="s">
        <v>77</v>
      </c>
      <c r="C17" s="108" t="s">
        <v>15</v>
      </c>
      <c r="D17" s="3">
        <v>20394</v>
      </c>
      <c r="E17" s="73">
        <v>56</v>
      </c>
      <c r="F17" s="29" t="s">
        <v>19</v>
      </c>
      <c r="G17" s="56">
        <v>150</v>
      </c>
      <c r="H17" s="59">
        <v>100</v>
      </c>
      <c r="I17" s="62">
        <v>150</v>
      </c>
      <c r="J17" s="64">
        <v>400</v>
      </c>
      <c r="K17" s="95">
        <v>40918</v>
      </c>
      <c r="L17" s="109" t="s">
        <v>39</v>
      </c>
    </row>
    <row r="18" spans="2:12" ht="15" customHeight="1">
      <c r="B18" s="19"/>
      <c r="C18" s="21" t="s">
        <v>8</v>
      </c>
      <c r="D18" s="22">
        <v>14087</v>
      </c>
      <c r="E18" s="123">
        <v>73</v>
      </c>
      <c r="F18" s="23" t="s">
        <v>20</v>
      </c>
      <c r="G18" s="57"/>
      <c r="H18" s="60"/>
      <c r="I18" s="60"/>
      <c r="J18" s="65"/>
      <c r="K18" s="24" t="s">
        <v>20</v>
      </c>
      <c r="L18" s="25" t="s">
        <v>32</v>
      </c>
    </row>
    <row r="19" spans="2:12" ht="15" customHeight="1">
      <c r="B19" s="74"/>
      <c r="C19" s="67" t="s">
        <v>9</v>
      </c>
      <c r="D19" s="68">
        <v>16331</v>
      </c>
      <c r="E19" s="124">
        <v>67</v>
      </c>
      <c r="F19" s="23" t="s">
        <v>80</v>
      </c>
      <c r="G19" s="69"/>
      <c r="H19" s="70"/>
      <c r="I19" s="70"/>
      <c r="J19" s="71"/>
      <c r="K19" s="23" t="s">
        <v>80</v>
      </c>
      <c r="L19" s="72" t="s">
        <v>33</v>
      </c>
    </row>
    <row r="20" spans="2:12" ht="13.5" thickBot="1">
      <c r="B20" s="75"/>
      <c r="C20" s="21" t="s">
        <v>16</v>
      </c>
      <c r="D20" s="22">
        <v>9808</v>
      </c>
      <c r="E20" s="123">
        <v>85</v>
      </c>
      <c r="F20" s="23" t="s">
        <v>20</v>
      </c>
      <c r="G20" s="57"/>
      <c r="H20" s="60"/>
      <c r="I20" s="60"/>
      <c r="J20" s="65"/>
      <c r="K20" s="24" t="s">
        <v>20</v>
      </c>
      <c r="L20" s="25" t="s">
        <v>40</v>
      </c>
    </row>
    <row r="21" spans="2:12" ht="15" customHeight="1" thickBot="1">
      <c r="B21" s="15"/>
      <c r="C21" s="131" t="s">
        <v>41</v>
      </c>
      <c r="D21" s="132"/>
      <c r="E21" s="132"/>
      <c r="F21" s="132"/>
      <c r="G21" s="58">
        <f>SUM(G5:G20)</f>
        <v>1950</v>
      </c>
      <c r="H21" s="61">
        <f>SUM(H5:H20)</f>
        <v>1300</v>
      </c>
      <c r="I21" s="63">
        <f>SUM(I5:I20)</f>
        <v>1725</v>
      </c>
      <c r="J21" s="66">
        <f>SUM(J5:J20)</f>
        <v>4975</v>
      </c>
      <c r="K21" s="132"/>
      <c r="L21" s="133"/>
    </row>
    <row r="22" ht="15" customHeight="1" thickBot="1">
      <c r="C22" s="1"/>
    </row>
    <row r="23" ht="15" customHeight="1" hidden="1" thickBot="1">
      <c r="C23" s="2"/>
    </row>
    <row r="24" spans="3:11" ht="15" customHeight="1" thickBot="1">
      <c r="C24" s="134" t="s">
        <v>66</v>
      </c>
      <c r="D24" s="135"/>
      <c r="E24" s="135"/>
      <c r="F24" s="135"/>
      <c r="G24" s="135"/>
      <c r="H24" s="135"/>
      <c r="I24" s="135"/>
      <c r="J24" s="135"/>
      <c r="K24" s="136"/>
    </row>
    <row r="25" spans="3:11" ht="15" customHeight="1" thickBot="1">
      <c r="C25" s="41"/>
      <c r="D25" s="42"/>
      <c r="E25" s="42"/>
      <c r="F25" s="42"/>
      <c r="G25" s="31"/>
      <c r="H25" s="44" t="s">
        <v>55</v>
      </c>
      <c r="I25" s="44" t="s">
        <v>56</v>
      </c>
      <c r="J25" s="44" t="s">
        <v>63</v>
      </c>
      <c r="K25" s="44" t="s">
        <v>76</v>
      </c>
    </row>
    <row r="26" spans="3:11" ht="15" customHeight="1" thickBot="1">
      <c r="C26" s="83" t="s">
        <v>17</v>
      </c>
      <c r="D26" s="31"/>
      <c r="E26" s="31"/>
      <c r="F26" s="31"/>
      <c r="G26" s="31"/>
      <c r="H26" s="45"/>
      <c r="I26" s="50"/>
      <c r="J26" s="45"/>
      <c r="K26" s="101"/>
    </row>
    <row r="27" spans="3:11" ht="15" customHeight="1" thickBot="1">
      <c r="C27" s="84" t="s">
        <v>21</v>
      </c>
      <c r="D27" s="85"/>
      <c r="E27" s="85"/>
      <c r="F27" s="85"/>
      <c r="G27" s="86"/>
      <c r="H27" s="46">
        <v>150</v>
      </c>
      <c r="I27" s="51">
        <v>150</v>
      </c>
      <c r="J27" s="46">
        <v>150</v>
      </c>
      <c r="K27" s="46">
        <v>150</v>
      </c>
    </row>
    <row r="28" spans="3:11" ht="15" customHeight="1" thickBot="1">
      <c r="C28" s="32"/>
      <c r="D28" s="33"/>
      <c r="E28" s="31"/>
      <c r="F28" s="31"/>
      <c r="G28" s="31"/>
      <c r="H28" s="47"/>
      <c r="I28" s="52"/>
      <c r="J28" s="47"/>
      <c r="K28" s="101"/>
    </row>
    <row r="29" spans="3:11" ht="15" customHeight="1" hidden="1">
      <c r="C29" s="34"/>
      <c r="D29" s="31"/>
      <c r="E29" s="31"/>
      <c r="F29" s="31"/>
      <c r="G29" s="31"/>
      <c r="H29" s="47"/>
      <c r="I29" s="52"/>
      <c r="J29" s="47"/>
      <c r="K29" s="101"/>
    </row>
    <row r="30" spans="3:11" ht="15" customHeight="1" thickBot="1">
      <c r="C30" s="87" t="s">
        <v>64</v>
      </c>
      <c r="D30" s="31"/>
      <c r="E30" s="31"/>
      <c r="F30" s="31"/>
      <c r="G30" s="31"/>
      <c r="H30" s="47"/>
      <c r="I30" s="52"/>
      <c r="J30" s="47"/>
      <c r="K30" s="101"/>
    </row>
    <row r="31" spans="3:11" ht="15" customHeight="1" thickBot="1">
      <c r="C31" s="88" t="s">
        <v>21</v>
      </c>
      <c r="D31" s="89"/>
      <c r="E31" s="89"/>
      <c r="F31" s="89"/>
      <c r="G31" s="90"/>
      <c r="H31" s="48">
        <v>100</v>
      </c>
      <c r="I31" s="53">
        <v>100</v>
      </c>
      <c r="J31" s="48">
        <v>100</v>
      </c>
      <c r="K31" s="48">
        <v>100</v>
      </c>
    </row>
    <row r="32" spans="3:11" ht="15.75" thickBot="1">
      <c r="C32" s="35"/>
      <c r="D32" s="31"/>
      <c r="E32" s="31"/>
      <c r="F32" s="31"/>
      <c r="G32" s="31"/>
      <c r="H32" s="47"/>
      <c r="I32" s="52"/>
      <c r="J32" s="47"/>
      <c r="K32" s="101"/>
    </row>
    <row r="33" spans="3:11" ht="15.75" hidden="1" thickBot="1">
      <c r="C33" s="32"/>
      <c r="D33" s="31"/>
      <c r="E33" s="31"/>
      <c r="F33" s="31"/>
      <c r="G33" s="31"/>
      <c r="H33" s="47"/>
      <c r="I33" s="52"/>
      <c r="J33" s="47"/>
      <c r="K33" s="101"/>
    </row>
    <row r="34" spans="3:11" ht="15.75" thickBot="1">
      <c r="C34" s="82" t="s">
        <v>65</v>
      </c>
      <c r="D34" s="31"/>
      <c r="E34" s="31"/>
      <c r="F34" s="31"/>
      <c r="G34" s="31"/>
      <c r="H34" s="47"/>
      <c r="I34" s="52"/>
      <c r="J34" s="47"/>
      <c r="K34" s="101"/>
    </row>
    <row r="35" spans="3:11" ht="15.75" thickBot="1">
      <c r="C35" s="76" t="s">
        <v>23</v>
      </c>
      <c r="D35" s="77"/>
      <c r="E35" s="77"/>
      <c r="F35" s="77"/>
      <c r="G35" s="78"/>
      <c r="H35" s="103">
        <v>150</v>
      </c>
      <c r="I35" s="104">
        <v>200</v>
      </c>
      <c r="J35" s="103">
        <v>250</v>
      </c>
      <c r="K35" s="103">
        <v>300</v>
      </c>
    </row>
    <row r="36" spans="3:11" ht="15.75" thickBot="1">
      <c r="C36" s="81" t="s">
        <v>22</v>
      </c>
      <c r="D36" s="112" t="s">
        <v>25</v>
      </c>
      <c r="E36" s="112"/>
      <c r="F36" s="112"/>
      <c r="G36" s="113"/>
      <c r="H36" s="49" t="s">
        <v>72</v>
      </c>
      <c r="I36" s="54">
        <v>100</v>
      </c>
      <c r="J36" s="55">
        <v>125</v>
      </c>
      <c r="K36" s="55">
        <v>150</v>
      </c>
    </row>
    <row r="37" spans="3:11" ht="15.75" thickBot="1">
      <c r="C37" s="36"/>
      <c r="D37" s="117" t="s">
        <v>67</v>
      </c>
      <c r="E37" s="118"/>
      <c r="F37" s="118"/>
      <c r="G37" s="119"/>
      <c r="H37" s="79" t="s">
        <v>68</v>
      </c>
      <c r="I37" s="80">
        <v>1948</v>
      </c>
      <c r="J37" s="80">
        <v>1949</v>
      </c>
      <c r="K37" s="80">
        <v>1950</v>
      </c>
    </row>
    <row r="38" spans="3:11" ht="15.75" thickBot="1">
      <c r="C38" s="36"/>
      <c r="D38" s="98" t="s">
        <v>73</v>
      </c>
      <c r="E38" s="99"/>
      <c r="F38" s="99"/>
      <c r="G38" s="100"/>
      <c r="H38" s="79" t="s">
        <v>74</v>
      </c>
      <c r="I38" s="79" t="s">
        <v>74</v>
      </c>
      <c r="J38" s="79" t="s">
        <v>74</v>
      </c>
      <c r="K38" s="79" t="s">
        <v>74</v>
      </c>
    </row>
    <row r="39" spans="3:11" ht="15.75" thickBot="1">
      <c r="C39" s="36"/>
      <c r="D39" s="91"/>
      <c r="E39" s="91"/>
      <c r="F39" s="4"/>
      <c r="G39" s="97" t="s">
        <v>41</v>
      </c>
      <c r="H39" s="105" t="s">
        <v>75</v>
      </c>
      <c r="I39" s="106" t="s">
        <v>69</v>
      </c>
      <c r="J39" s="106" t="s">
        <v>70</v>
      </c>
      <c r="K39" s="106" t="s">
        <v>71</v>
      </c>
    </row>
    <row r="40" spans="3:11" ht="15.75" thickBot="1">
      <c r="C40" s="36"/>
      <c r="D40" s="91"/>
      <c r="E40" s="91"/>
      <c r="F40" s="4"/>
      <c r="G40" s="92"/>
      <c r="H40" s="93"/>
      <c r="I40" s="94"/>
      <c r="J40" s="94"/>
      <c r="K40" s="5"/>
    </row>
    <row r="41" spans="3:11" ht="15" customHeight="1" thickBot="1">
      <c r="C41" s="120" t="s">
        <v>54</v>
      </c>
      <c r="D41" s="121"/>
      <c r="E41" s="121"/>
      <c r="F41" s="121"/>
      <c r="G41" s="121"/>
      <c r="H41" s="121"/>
      <c r="I41" s="121"/>
      <c r="J41" s="121"/>
      <c r="K41" s="122"/>
    </row>
    <row r="42" spans="3:11" ht="15.75" thickBot="1">
      <c r="C42" s="37"/>
      <c r="D42" s="38"/>
      <c r="E42" s="39"/>
      <c r="F42" s="40"/>
      <c r="G42" s="40"/>
      <c r="H42" s="40"/>
      <c r="I42" s="43"/>
      <c r="J42" s="43"/>
      <c r="K42" s="102"/>
    </row>
    <row r="43" spans="3:8" ht="12.75">
      <c r="C43" s="111"/>
      <c r="D43" s="111"/>
      <c r="E43" s="111"/>
      <c r="F43" s="111"/>
      <c r="G43" s="11"/>
      <c r="H43" s="11"/>
    </row>
    <row r="44" spans="3:8" ht="12.75">
      <c r="C44" s="1"/>
      <c r="H44" s="12"/>
    </row>
    <row r="45" ht="15" customHeight="1"/>
    <row r="57" ht="12.75">
      <c r="C57" s="2"/>
    </row>
    <row r="58" ht="12.75">
      <c r="C58" s="1"/>
    </row>
    <row r="59" ht="12.75">
      <c r="C59" s="1"/>
    </row>
    <row r="60" ht="12.75">
      <c r="C60" s="2"/>
    </row>
    <row r="61" ht="12.75">
      <c r="C61" s="1"/>
    </row>
    <row r="62" ht="12.75">
      <c r="C62" s="1"/>
    </row>
  </sheetData>
  <sheetProtection/>
  <mergeCells count="6">
    <mergeCell ref="C43:F43"/>
    <mergeCell ref="D36:G36"/>
    <mergeCell ref="B2:L2"/>
    <mergeCell ref="D37:G37"/>
    <mergeCell ref="C24:K24"/>
    <mergeCell ref="C41:K41"/>
  </mergeCells>
  <printOptions horizontalCentered="1" verticalCentered="1"/>
  <pageMargins left="0.1968503937007874" right="0.1968503937007874" top="0.07874015748031496" bottom="0.07874015748031496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VSB</dc:creator>
  <cp:keywords/>
  <dc:description/>
  <cp:lastModifiedBy>hemir</cp:lastModifiedBy>
  <cp:lastPrinted>2012-01-07T17:57:27Z</cp:lastPrinted>
  <dcterms:created xsi:type="dcterms:W3CDTF">2009-08-07T06:57:28Z</dcterms:created>
  <dcterms:modified xsi:type="dcterms:W3CDTF">2012-03-29T13:53:15Z</dcterms:modified>
  <cp:category/>
  <cp:version/>
  <cp:contentType/>
  <cp:contentStatus/>
</cp:coreProperties>
</file>