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08" sheetId="1" r:id="rId1"/>
    <sheet name="2009" sheetId="2" r:id="rId2"/>
    <sheet name="List3" sheetId="3" r:id="rId3"/>
  </sheets>
  <definedNames>
    <definedName name="_xlnm.Print_Area" localSheetId="0">'2008'!$A$2:$W$14</definedName>
  </definedNames>
  <calcPr fullCalcOnLoad="1"/>
</workbook>
</file>

<file path=xl/sharedStrings.xml><?xml version="1.0" encoding="utf-8"?>
<sst xmlns="http://schemas.openxmlformats.org/spreadsheetml/2006/main" count="142" uniqueCount="41">
  <si>
    <t>LOS</t>
  </si>
  <si>
    <t>VT</t>
  </si>
  <si>
    <t>ELO</t>
  </si>
  <si>
    <t>Pořadí</t>
  </si>
  <si>
    <t>part.body</t>
  </si>
  <si>
    <t>body celk.</t>
  </si>
  <si>
    <t>Kon.Pořadí</t>
  </si>
  <si>
    <r>
      <t>12</t>
    </r>
    <r>
      <rPr>
        <sz val="10"/>
        <rFont val="Arial"/>
        <family val="0"/>
      </rPr>
      <t>°</t>
    </r>
  </si>
  <si>
    <t>Skalák</t>
  </si>
  <si>
    <t>Rambo 2</t>
  </si>
  <si>
    <t>Mongol</t>
  </si>
  <si>
    <t>Lukavěc</t>
  </si>
  <si>
    <t>4.</t>
  </si>
  <si>
    <t>3.</t>
  </si>
  <si>
    <t>1.</t>
  </si>
  <si>
    <t>2.</t>
  </si>
  <si>
    <t>2.prosince 2008</t>
  </si>
  <si>
    <t xml:space="preserve">1.kontrolní turnaj </t>
  </si>
  <si>
    <t>1.kontrolní turnaj OST CUP</t>
  </si>
  <si>
    <t>Účastník</t>
  </si>
  <si>
    <t>4.prosince 2008</t>
  </si>
  <si>
    <t>2.kontrolní turnaj OST CUP</t>
  </si>
  <si>
    <t>Vreco</t>
  </si>
  <si>
    <t>2.-3.</t>
  </si>
  <si>
    <t>Kukačka</t>
  </si>
  <si>
    <t>Drak</t>
  </si>
  <si>
    <t>Nadhob</t>
  </si>
  <si>
    <t>Tornádo</t>
  </si>
  <si>
    <t>5.</t>
  </si>
  <si>
    <t>6.</t>
  </si>
  <si>
    <t>7.</t>
  </si>
  <si>
    <t>10.února 2009</t>
  </si>
  <si>
    <t>3.kontrolní turnaj OST CUP</t>
  </si>
  <si>
    <t>12.února 2009</t>
  </si>
  <si>
    <t>4.kontrolní turnaj OST CUP</t>
  </si>
  <si>
    <t>Albert</t>
  </si>
  <si>
    <t>12.března 2009</t>
  </si>
  <si>
    <t>5.kontrolní turnaj OST CUP</t>
  </si>
  <si>
    <t>Birel</t>
  </si>
  <si>
    <t>Dědek</t>
  </si>
  <si>
    <t>Viši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</si>
</sst>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0.0"/>
  </numFmts>
  <fonts count="5">
    <font>
      <sz val="10"/>
      <name val="Arial"/>
      <family val="0"/>
    </font>
    <font>
      <sz val="12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12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lightGray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Fill="1" applyBorder="1" applyAlignment="1" applyProtection="1">
      <alignment horizontal="center" vertical="center" shrinkToFit="1"/>
      <protection hidden="1"/>
    </xf>
    <xf numFmtId="2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2" fillId="3" borderId="4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4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5" xfId="0" applyNumberFormat="1" applyFont="1" applyFill="1" applyBorder="1" applyAlignment="1" applyProtection="1">
      <alignment horizontal="center" vertical="center" shrinkToFit="1"/>
      <protection hidden="1"/>
    </xf>
    <xf numFmtId="2" fontId="2" fillId="0" borderId="4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4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7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8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11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12" xfId="0" applyNumberFormat="1" applyFont="1" applyFill="1" applyBorder="1" applyAlignment="1" applyProtection="1">
      <alignment horizontal="center" vertical="center" shrinkToFit="1"/>
      <protection hidden="1"/>
    </xf>
    <xf numFmtId="0" fontId="2" fillId="3" borderId="11" xfId="0" applyNumberFormat="1" applyFont="1" applyFill="1" applyBorder="1" applyAlignment="1" applyProtection="1">
      <alignment horizontal="center" vertical="center" shrinkToFit="1"/>
      <protection hidden="1"/>
    </xf>
    <xf numFmtId="165" fontId="2" fillId="0" borderId="13" xfId="0" applyNumberFormat="1" applyFont="1" applyFill="1" applyBorder="1" applyAlignment="1" applyProtection="1">
      <alignment horizontal="center" vertical="center" shrinkToFit="1"/>
      <protection hidden="1"/>
    </xf>
    <xf numFmtId="2" fontId="2" fillId="0" borderId="11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4" borderId="17" xfId="0" applyNumberFormat="1" applyFont="1" applyFill="1" applyBorder="1" applyAlignment="1" applyProtection="1">
      <alignment horizontal="center" vertical="center" shrinkToFit="1"/>
      <protection hidden="1"/>
    </xf>
    <xf numFmtId="0" fontId="2" fillId="4" borderId="4" xfId="0" applyNumberFormat="1" applyFont="1" applyFill="1" applyBorder="1" applyAlignment="1" applyProtection="1">
      <alignment horizontal="center" vertical="center" shrinkToFit="1"/>
      <protection hidden="1"/>
    </xf>
    <xf numFmtId="0" fontId="2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4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1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2" fillId="3" borderId="1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0" xfId="0" applyNumberFormat="1" applyFont="1" applyFill="1" applyBorder="1" applyAlignment="1" applyProtection="1">
      <alignment horizontal="center" vertical="center" shrinkToFit="1"/>
      <protection hidden="1"/>
    </xf>
    <xf numFmtId="2" fontId="2" fillId="0" borderId="19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2" fillId="6" borderId="24" xfId="0" applyNumberFormat="1" applyFont="1" applyFill="1" applyBorder="1" applyAlignment="1" applyProtection="1">
      <alignment horizontal="center" vertical="center" shrinkToFit="1"/>
      <protection hidden="1"/>
    </xf>
    <xf numFmtId="0" fontId="2" fillId="7" borderId="25" xfId="0" applyNumberFormat="1" applyFont="1" applyFill="1" applyBorder="1" applyAlignment="1" applyProtection="1">
      <alignment horizontal="center" vertical="center" shrinkToFit="1"/>
      <protection hidden="1"/>
    </xf>
    <xf numFmtId="0" fontId="2" fillId="8" borderId="25" xfId="0" applyNumberFormat="1" applyFont="1" applyFill="1" applyBorder="1" applyAlignment="1" applyProtection="1">
      <alignment horizontal="center" vertical="center" shrinkToFit="1"/>
      <protection hidden="1"/>
    </xf>
    <xf numFmtId="0" fontId="2" fillId="9" borderId="25" xfId="0" applyNumberFormat="1" applyFont="1" applyFill="1" applyBorder="1" applyAlignment="1" applyProtection="1">
      <alignment horizontal="center" vertical="center" shrinkToFit="1"/>
      <protection hidden="1"/>
    </xf>
    <xf numFmtId="0" fontId="2" fillId="6" borderId="2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6" xfId="0" applyNumberFormat="1" applyFont="1" applyFill="1" applyBorder="1" applyAlignment="1" applyProtection="1">
      <alignment horizontal="center" vertical="center" shrinkToFit="1"/>
      <protection hidden="1"/>
    </xf>
    <xf numFmtId="2" fontId="2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8" xfId="0" applyNumberFormat="1" applyFont="1" applyFill="1" applyBorder="1" applyAlignment="1" applyProtection="1">
      <alignment horizontal="center" vertical="center" shrinkToFit="1"/>
      <protection hidden="1"/>
    </xf>
    <xf numFmtId="2" fontId="2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30" xfId="0" applyFont="1" applyBorder="1" applyAlignment="1" applyProtection="1">
      <alignment vertical="center" shrinkToFit="1"/>
      <protection locked="0"/>
    </xf>
    <xf numFmtId="0" fontId="2" fillId="0" borderId="30" xfId="0" applyNumberFormat="1" applyFont="1" applyFill="1" applyBorder="1" applyAlignment="1" applyProtection="1">
      <alignment horizontal="center" vertical="center" shrinkToFit="1"/>
      <protection hidden="1"/>
    </xf>
    <xf numFmtId="2" fontId="2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2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4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6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39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22" xfId="0" applyNumberFormat="1" applyFont="1" applyFill="1" applyBorder="1" applyAlignment="1" applyProtection="1">
      <alignment horizontal="center" vertical="center" shrinkToFit="1"/>
      <protection hidden="1"/>
    </xf>
    <xf numFmtId="0" fontId="2" fillId="4" borderId="2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2" fillId="5" borderId="2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6" xfId="0" applyNumberFormat="1" applyFont="1" applyFill="1" applyBorder="1" applyAlignment="1" applyProtection="1">
      <alignment horizontal="center" vertical="center" shrinkToFit="1"/>
      <protection hidden="1"/>
    </xf>
    <xf numFmtId="2" fontId="2" fillId="0" borderId="22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22" xfId="0" applyNumberFormat="1" applyFont="1" applyFill="1" applyBorder="1" applyAlignment="1" applyProtection="1">
      <alignment horizontal="center" vertical="center" shrinkToFit="1"/>
      <protection hidden="1"/>
    </xf>
    <xf numFmtId="165" fontId="2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2" fillId="10" borderId="24" xfId="0" applyNumberFormat="1" applyFont="1" applyFill="1" applyBorder="1" applyAlignment="1" applyProtection="1">
      <alignment horizontal="center" vertical="center" shrinkToFit="1"/>
      <protection hidden="1"/>
    </xf>
    <xf numFmtId="0" fontId="2" fillId="10" borderId="25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40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5" xfId="0" applyBorder="1" applyAlignment="1">
      <alignment/>
    </xf>
    <xf numFmtId="0" fontId="2" fillId="0" borderId="41" xfId="0" applyNumberFormat="1" applyFont="1" applyFill="1" applyBorder="1" applyAlignment="1" applyProtection="1">
      <alignment horizontal="center" vertical="center" shrinkToFit="1"/>
      <protection hidden="1"/>
    </xf>
    <xf numFmtId="165" fontId="2" fillId="0" borderId="25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25" xfId="0" applyNumberFormat="1" applyFont="1" applyFill="1" applyBorder="1" applyAlignment="1" applyProtection="1">
      <alignment horizontal="center" vertical="center" shrinkToFit="1"/>
      <protection hidden="1"/>
    </xf>
    <xf numFmtId="2" fontId="2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25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2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2" fillId="2" borderId="42" xfId="0" applyNumberFormat="1" applyFont="1" applyFill="1" applyBorder="1" applyAlignment="1" applyProtection="1">
      <alignment horizontal="center" vertical="center" shrinkToFit="1"/>
      <protection hidden="1"/>
    </xf>
    <xf numFmtId="0" fontId="2" fillId="11" borderId="24" xfId="0" applyNumberFormat="1" applyFont="1" applyFill="1" applyBorder="1" applyAlignment="1" applyProtection="1">
      <alignment horizontal="center" vertical="center" shrinkToFit="1"/>
      <protection hidden="1"/>
    </xf>
    <xf numFmtId="0" fontId="0" fillId="12" borderId="0" xfId="0" applyFill="1" applyAlignment="1">
      <alignment horizontal="center"/>
    </xf>
    <xf numFmtId="0" fontId="2" fillId="12" borderId="25" xfId="0" applyNumberFormat="1" applyFont="1" applyFill="1" applyBorder="1" applyAlignment="1" applyProtection="1">
      <alignment horizontal="center" vertical="center" shrinkToFit="1"/>
      <protection hidden="1"/>
    </xf>
    <xf numFmtId="0" fontId="0" fillId="13" borderId="15" xfId="0" applyFill="1" applyBorder="1" applyAlignment="1">
      <alignment horizontal="center"/>
    </xf>
    <xf numFmtId="0" fontId="2" fillId="13" borderId="25" xfId="0" applyNumberFormat="1" applyFont="1" applyFill="1" applyBorder="1" applyAlignment="1" applyProtection="1">
      <alignment horizontal="center" vertical="center" shrinkToFit="1"/>
      <protection hidden="1"/>
    </xf>
    <xf numFmtId="0" fontId="0" fillId="14" borderId="15" xfId="0" applyFont="1" applyFill="1" applyBorder="1" applyAlignment="1">
      <alignment horizontal="center"/>
    </xf>
    <xf numFmtId="0" fontId="2" fillId="14" borderId="2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165" fontId="2" fillId="0" borderId="46" xfId="0" applyNumberFormat="1" applyFont="1" applyFill="1" applyBorder="1" applyAlignment="1" applyProtection="1">
      <alignment horizontal="center" vertical="center" shrinkToFit="1"/>
      <protection hidden="1"/>
    </xf>
    <xf numFmtId="0" fontId="0" fillId="15" borderId="15" xfId="0" applyFill="1" applyBorder="1" applyAlignment="1">
      <alignment horizontal="center"/>
    </xf>
    <xf numFmtId="0" fontId="2" fillId="15" borderId="25" xfId="0" applyNumberFormat="1" applyFont="1" applyFill="1" applyBorder="1" applyAlignment="1" applyProtection="1">
      <alignment horizontal="center" vertical="center" shrinkToFit="1"/>
      <protection hidden="1"/>
    </xf>
    <xf numFmtId="0" fontId="2" fillId="7" borderId="24" xfId="0" applyNumberFormat="1" applyFont="1" applyFill="1" applyBorder="1" applyAlignment="1" applyProtection="1">
      <alignment horizontal="center" vertical="center" shrinkToFit="1"/>
      <protection hidden="1"/>
    </xf>
    <xf numFmtId="0" fontId="2" fillId="16" borderId="25" xfId="0" applyNumberFormat="1" applyFont="1" applyFill="1" applyBorder="1" applyAlignment="1" applyProtection="1">
      <alignment horizontal="center" vertical="center" shrinkToFit="1"/>
      <protection hidden="1"/>
    </xf>
    <xf numFmtId="0" fontId="2" fillId="16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16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16" borderId="44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1" xfId="0" applyBorder="1" applyAlignment="1">
      <alignment horizontal="center"/>
    </xf>
    <xf numFmtId="165" fontId="2" fillId="0" borderId="52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2" fillId="7" borderId="53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54" xfId="0" applyNumberFormat="1" applyFont="1" applyFill="1" applyBorder="1" applyAlignment="1" applyProtection="1">
      <alignment horizontal="center" vertical="center" shrinkToFit="1"/>
      <protection locked="0"/>
    </xf>
    <xf numFmtId="0" fontId="2" fillId="8" borderId="53" xfId="0" applyNumberFormat="1" applyFont="1" applyFill="1" applyBorder="1" applyAlignment="1" applyProtection="1">
      <alignment horizontal="center" vertical="center" shrinkToFit="1"/>
      <protection locked="0"/>
    </xf>
    <xf numFmtId="0" fontId="2" fillId="8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 applyProtection="1">
      <alignment horizontal="center" vertical="center" shrinkToFit="1"/>
      <protection locked="0"/>
    </xf>
    <xf numFmtId="0" fontId="2" fillId="0" borderId="4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2" fillId="10" borderId="53" xfId="0" applyNumberFormat="1" applyFont="1" applyFill="1" applyBorder="1" applyAlignment="1" applyProtection="1">
      <alignment horizontal="center" vertical="center" shrinkToFit="1"/>
      <protection locked="0"/>
    </xf>
    <xf numFmtId="0" fontId="2" fillId="10" borderId="54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53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54" xfId="0" applyNumberFormat="1" applyFont="1" applyFill="1" applyBorder="1" applyAlignment="1" applyProtection="1">
      <alignment horizontal="center" vertical="center" shrinkToFit="1"/>
      <protection locked="0"/>
    </xf>
    <xf numFmtId="0" fontId="2" fillId="9" borderId="53" xfId="0" applyNumberFormat="1" applyFont="1" applyFill="1" applyBorder="1" applyAlignment="1" applyProtection="1">
      <alignment horizontal="center" vertical="center" shrinkToFit="1"/>
      <protection locked="0"/>
    </xf>
    <xf numFmtId="0" fontId="2" fillId="9" borderId="5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Border="1" applyAlignment="1" applyProtection="1">
      <alignment horizontal="center" vertical="center" shrinkToFit="1"/>
      <protection locked="0"/>
    </xf>
    <xf numFmtId="0" fontId="2" fillId="11" borderId="53" xfId="0" applyNumberFormat="1" applyFont="1" applyFill="1" applyBorder="1" applyAlignment="1" applyProtection="1">
      <alignment horizontal="center" vertical="center" shrinkToFit="1"/>
      <protection locked="0"/>
    </xf>
    <xf numFmtId="0" fontId="2" fillId="11" borderId="54" xfId="0" applyNumberFormat="1" applyFont="1" applyFill="1" applyBorder="1" applyAlignment="1" applyProtection="1">
      <alignment horizontal="center" vertical="center" shrinkToFit="1"/>
      <protection locked="0"/>
    </xf>
    <xf numFmtId="0" fontId="2" fillId="17" borderId="53" xfId="0" applyNumberFormat="1" applyFont="1" applyFill="1" applyBorder="1" applyAlignment="1" applyProtection="1">
      <alignment horizontal="center" vertical="center" shrinkToFit="1"/>
      <protection locked="0"/>
    </xf>
    <xf numFmtId="0" fontId="2" fillId="17" borderId="54" xfId="0" applyNumberFormat="1" applyFont="1" applyFill="1" applyBorder="1" applyAlignment="1" applyProtection="1">
      <alignment horizontal="center" vertical="center" shrinkToFit="1"/>
      <protection locked="0"/>
    </xf>
    <xf numFmtId="0" fontId="2" fillId="17" borderId="25" xfId="0" applyNumberFormat="1" applyFont="1" applyFill="1" applyBorder="1" applyAlignment="1" applyProtection="1">
      <alignment horizontal="center" vertical="center" shrinkToFit="1"/>
      <protection hidden="1"/>
    </xf>
    <xf numFmtId="0" fontId="0" fillId="18" borderId="0" xfId="0" applyFont="1" applyFill="1" applyAlignment="1">
      <alignment horizontal="center"/>
    </xf>
    <xf numFmtId="0" fontId="2" fillId="18" borderId="24" xfId="0" applyNumberFormat="1" applyFont="1" applyFill="1" applyBorder="1" applyAlignment="1" applyProtection="1">
      <alignment horizontal="center" vertical="center" shrinkToFit="1"/>
      <protection hidden="1"/>
    </xf>
    <xf numFmtId="0" fontId="2" fillId="19" borderId="53" xfId="0" applyNumberFormat="1" applyFont="1" applyFill="1" applyBorder="1" applyAlignment="1" applyProtection="1">
      <alignment horizontal="center" vertical="center" shrinkToFit="1"/>
      <protection locked="0"/>
    </xf>
    <xf numFmtId="0" fontId="2" fillId="19" borderId="54" xfId="0" applyNumberFormat="1" applyFont="1" applyFill="1" applyBorder="1" applyAlignment="1" applyProtection="1">
      <alignment horizontal="center" vertical="center" shrinkToFit="1"/>
      <protection locked="0"/>
    </xf>
    <xf numFmtId="0" fontId="2" fillId="19" borderId="25" xfId="0" applyNumberFormat="1" applyFont="1" applyFill="1" applyBorder="1" applyAlignment="1" applyProtection="1">
      <alignment horizontal="center" vertical="center" shrinkToFi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selection activeCell="C3" sqref="C3:D3"/>
    </sheetView>
  </sheetViews>
  <sheetFormatPr defaultColWidth="9.140625" defaultRowHeight="12.75"/>
  <cols>
    <col min="1" max="1" width="7.7109375" style="0" customWidth="1"/>
    <col min="2" max="2" width="0.42578125" style="0" hidden="1" customWidth="1"/>
    <col min="3" max="3" width="20.7109375" style="0" customWidth="1"/>
    <col min="4" max="4" width="9.140625" style="0" hidden="1" customWidth="1"/>
    <col min="5" max="5" width="4.28125" style="0" customWidth="1"/>
    <col min="6" max="6" width="8.7109375" style="0" customWidth="1"/>
    <col min="7" max="14" width="5.7109375" style="0" customWidth="1"/>
    <col min="15" max="15" width="9.140625" style="0" hidden="1" customWidth="1"/>
    <col min="16" max="16" width="9.00390625" style="0" hidden="1" customWidth="1"/>
    <col min="17" max="18" width="9.140625" style="0" hidden="1" customWidth="1"/>
  </cols>
  <sheetData>
    <row r="1" spans="1:23" ht="24.75" customHeight="1">
      <c r="A1" s="139" t="s">
        <v>16</v>
      </c>
      <c r="B1" s="140"/>
      <c r="C1" s="140"/>
      <c r="D1" s="63" t="s">
        <v>17</v>
      </c>
      <c r="E1" s="63"/>
      <c r="F1" s="141" t="s">
        <v>18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64"/>
      <c r="W1" s="65"/>
    </row>
    <row r="2" spans="1:23" ht="19.5" customHeight="1" thickBot="1">
      <c r="A2" s="147" t="s">
        <v>0</v>
      </c>
      <c r="B2" s="148"/>
      <c r="C2" s="50" t="s">
        <v>19</v>
      </c>
      <c r="D2" s="50"/>
      <c r="E2" s="50" t="s">
        <v>1</v>
      </c>
      <c r="F2" s="51" t="s">
        <v>2</v>
      </c>
      <c r="G2" s="52">
        <v>1</v>
      </c>
      <c r="H2" s="53">
        <v>2</v>
      </c>
      <c r="I2" s="54">
        <v>3</v>
      </c>
      <c r="J2" s="55">
        <v>4</v>
      </c>
      <c r="K2" s="56">
        <v>1</v>
      </c>
      <c r="L2" s="53">
        <v>2</v>
      </c>
      <c r="M2" s="54">
        <v>3</v>
      </c>
      <c r="N2" s="55">
        <v>4</v>
      </c>
      <c r="O2" s="57">
        <v>9</v>
      </c>
      <c r="P2" s="57">
        <v>10</v>
      </c>
      <c r="Q2" s="57">
        <v>11</v>
      </c>
      <c r="R2" s="57">
        <v>12</v>
      </c>
      <c r="S2" s="58" t="s">
        <v>4</v>
      </c>
      <c r="T2" s="59" t="s">
        <v>3</v>
      </c>
      <c r="U2" s="60" t="s">
        <v>7</v>
      </c>
      <c r="V2" s="61" t="s">
        <v>5</v>
      </c>
      <c r="W2" s="66" t="s">
        <v>6</v>
      </c>
    </row>
    <row r="3" spans="1:23" ht="19.5" customHeight="1" thickBot="1">
      <c r="A3" s="67">
        <v>1</v>
      </c>
      <c r="B3" s="1"/>
      <c r="C3" s="151" t="s">
        <v>8</v>
      </c>
      <c r="D3" s="152"/>
      <c r="E3" s="33"/>
      <c r="F3" s="32"/>
      <c r="G3" s="35"/>
      <c r="H3" s="2">
        <v>0</v>
      </c>
      <c r="I3" s="3">
        <v>0</v>
      </c>
      <c r="J3" s="2">
        <v>0</v>
      </c>
      <c r="K3" s="37"/>
      <c r="L3" s="2">
        <v>1</v>
      </c>
      <c r="M3" s="3">
        <v>1</v>
      </c>
      <c r="N3" s="2"/>
      <c r="O3" s="3"/>
      <c r="P3" s="2"/>
      <c r="Q3" s="3"/>
      <c r="R3" s="2"/>
      <c r="S3" s="4">
        <v>2</v>
      </c>
      <c r="T3" s="5" t="s">
        <v>12</v>
      </c>
      <c r="U3" s="6">
        <v>2</v>
      </c>
      <c r="V3" s="6">
        <v>4</v>
      </c>
      <c r="W3" s="68" t="s">
        <v>12</v>
      </c>
    </row>
    <row r="4" spans="1:23" ht="19.5" customHeight="1" thickBot="1">
      <c r="A4" s="69">
        <v>2</v>
      </c>
      <c r="B4" s="1"/>
      <c r="C4" s="142" t="s">
        <v>11</v>
      </c>
      <c r="D4" s="143"/>
      <c r="E4" s="32"/>
      <c r="F4" s="32"/>
      <c r="G4" s="17">
        <v>2</v>
      </c>
      <c r="H4" s="36"/>
      <c r="I4" s="9">
        <v>0.5</v>
      </c>
      <c r="J4" s="10">
        <v>0</v>
      </c>
      <c r="K4" s="9">
        <v>1</v>
      </c>
      <c r="L4" s="38"/>
      <c r="M4" s="9">
        <v>0</v>
      </c>
      <c r="N4" s="10">
        <v>2</v>
      </c>
      <c r="O4" s="9"/>
      <c r="P4" s="10"/>
      <c r="Q4" s="9"/>
      <c r="R4" s="10"/>
      <c r="S4" s="11">
        <v>5.5</v>
      </c>
      <c r="T4" s="12" t="s">
        <v>13</v>
      </c>
      <c r="U4" s="13">
        <v>6</v>
      </c>
      <c r="V4" s="39">
        <v>11.5</v>
      </c>
      <c r="W4" s="70" t="s">
        <v>15</v>
      </c>
    </row>
    <row r="5" spans="1:23" ht="19.5" customHeight="1" thickBot="1">
      <c r="A5" s="69">
        <v>3</v>
      </c>
      <c r="B5" s="1"/>
      <c r="C5" s="144" t="s">
        <v>9</v>
      </c>
      <c r="D5" s="145"/>
      <c r="E5" s="32"/>
      <c r="F5" s="32"/>
      <c r="G5" s="18">
        <v>2</v>
      </c>
      <c r="H5" s="15">
        <v>1.5</v>
      </c>
      <c r="I5" s="36"/>
      <c r="J5" s="9">
        <v>1.5</v>
      </c>
      <c r="K5" s="10">
        <v>1</v>
      </c>
      <c r="L5" s="9">
        <v>1</v>
      </c>
      <c r="M5" s="38"/>
      <c r="N5" s="9">
        <v>0</v>
      </c>
      <c r="O5" s="10"/>
      <c r="P5" s="9"/>
      <c r="Q5" s="10"/>
      <c r="R5" s="9"/>
      <c r="S5" s="11">
        <v>7</v>
      </c>
      <c r="T5" s="12" t="s">
        <v>14</v>
      </c>
      <c r="U5" s="13">
        <v>7</v>
      </c>
      <c r="V5" s="13">
        <v>14</v>
      </c>
      <c r="W5" s="70" t="s">
        <v>14</v>
      </c>
    </row>
    <row r="6" spans="1:23" ht="19.5" customHeight="1" thickBot="1">
      <c r="A6" s="71">
        <v>4</v>
      </c>
      <c r="B6" s="72"/>
      <c r="C6" s="153" t="s">
        <v>10</v>
      </c>
      <c r="D6" s="154"/>
      <c r="E6" s="32"/>
      <c r="F6" s="32"/>
      <c r="G6" s="73">
        <v>2</v>
      </c>
      <c r="H6" s="74">
        <v>2</v>
      </c>
      <c r="I6" s="75">
        <v>0.5</v>
      </c>
      <c r="J6" s="76"/>
      <c r="K6" s="77"/>
      <c r="L6" s="78">
        <v>0</v>
      </c>
      <c r="M6" s="77">
        <v>2</v>
      </c>
      <c r="N6" s="79"/>
      <c r="O6" s="77"/>
      <c r="P6" s="78"/>
      <c r="Q6" s="77"/>
      <c r="R6" s="78"/>
      <c r="S6" s="80">
        <v>6.5</v>
      </c>
      <c r="T6" s="81" t="s">
        <v>15</v>
      </c>
      <c r="U6" s="82">
        <v>4</v>
      </c>
      <c r="V6" s="83">
        <v>10.5</v>
      </c>
      <c r="W6" s="66" t="s">
        <v>13</v>
      </c>
    </row>
    <row r="7" spans="1:23" ht="19.5" customHeight="1" hidden="1" thickBot="1">
      <c r="A7" s="7"/>
      <c r="B7" s="1"/>
      <c r="C7" s="155"/>
      <c r="D7" s="156"/>
      <c r="E7" s="33"/>
      <c r="F7" s="33"/>
      <c r="G7" s="40"/>
      <c r="H7" s="41"/>
      <c r="I7" s="42"/>
      <c r="J7" s="41"/>
      <c r="K7" s="43"/>
      <c r="L7" s="44"/>
      <c r="M7" s="45"/>
      <c r="N7" s="44"/>
      <c r="O7" s="45"/>
      <c r="P7" s="44"/>
      <c r="Q7" s="45"/>
      <c r="R7" s="44"/>
      <c r="S7" s="46"/>
      <c r="T7" s="47"/>
      <c r="U7" s="48"/>
      <c r="V7" s="47"/>
      <c r="W7" s="49"/>
    </row>
    <row r="8" spans="1:23" ht="19.5" customHeight="1" hidden="1" thickBot="1">
      <c r="A8" s="7"/>
      <c r="B8" s="1"/>
      <c r="C8" s="137"/>
      <c r="D8" s="138"/>
      <c r="E8" s="32"/>
      <c r="F8" s="32"/>
      <c r="G8" s="19"/>
      <c r="H8" s="16"/>
      <c r="I8" s="15"/>
      <c r="J8" s="16"/>
      <c r="K8" s="15"/>
      <c r="L8" s="8"/>
      <c r="M8" s="9"/>
      <c r="N8" s="10"/>
      <c r="O8" s="9"/>
      <c r="P8" s="10"/>
      <c r="Q8" s="9"/>
      <c r="R8" s="10"/>
      <c r="S8" s="11"/>
      <c r="T8" s="12"/>
      <c r="U8" s="13"/>
      <c r="V8" s="12"/>
      <c r="W8" s="14"/>
    </row>
    <row r="9" spans="1:23" ht="19.5" customHeight="1" hidden="1" thickBot="1">
      <c r="A9" s="7"/>
      <c r="B9" s="1"/>
      <c r="C9" s="137"/>
      <c r="D9" s="138"/>
      <c r="E9" s="32"/>
      <c r="F9" s="32"/>
      <c r="G9" s="18"/>
      <c r="H9" s="15"/>
      <c r="I9" s="16"/>
      <c r="J9" s="15"/>
      <c r="K9" s="16"/>
      <c r="L9" s="15"/>
      <c r="M9" s="8"/>
      <c r="N9" s="9"/>
      <c r="O9" s="10"/>
      <c r="P9" s="9"/>
      <c r="Q9" s="10"/>
      <c r="R9" s="9"/>
      <c r="S9" s="11"/>
      <c r="T9" s="12"/>
      <c r="U9" s="13"/>
      <c r="V9" s="12"/>
      <c r="W9" s="14"/>
    </row>
    <row r="10" spans="1:23" ht="19.5" customHeight="1" hidden="1" thickBot="1">
      <c r="A10" s="7"/>
      <c r="B10" s="1"/>
      <c r="C10" s="137"/>
      <c r="D10" s="138"/>
      <c r="E10" s="32"/>
      <c r="F10" s="32"/>
      <c r="G10" s="19"/>
      <c r="H10" s="16"/>
      <c r="I10" s="15"/>
      <c r="J10" s="16"/>
      <c r="K10" s="15"/>
      <c r="L10" s="16"/>
      <c r="M10" s="17"/>
      <c r="N10" s="8"/>
      <c r="O10" s="9"/>
      <c r="P10" s="10"/>
      <c r="Q10" s="9"/>
      <c r="R10" s="10"/>
      <c r="S10" s="11"/>
      <c r="T10" s="12"/>
      <c r="U10" s="13"/>
      <c r="V10" s="12"/>
      <c r="W10" s="14"/>
    </row>
    <row r="11" spans="1:23" ht="19.5" customHeight="1" hidden="1" thickBot="1">
      <c r="A11" s="7"/>
      <c r="B11" s="1"/>
      <c r="C11" s="137"/>
      <c r="D11" s="138"/>
      <c r="E11" s="32"/>
      <c r="F11" s="32"/>
      <c r="G11" s="18"/>
      <c r="H11" s="15"/>
      <c r="I11" s="16"/>
      <c r="J11" s="15"/>
      <c r="K11" s="16"/>
      <c r="L11" s="15"/>
      <c r="M11" s="18"/>
      <c r="N11" s="15"/>
      <c r="O11" s="8"/>
      <c r="P11" s="9"/>
      <c r="Q11" s="10"/>
      <c r="R11" s="9"/>
      <c r="S11" s="11"/>
      <c r="T11" s="12"/>
      <c r="U11" s="13"/>
      <c r="V11" s="12"/>
      <c r="W11" s="14"/>
    </row>
    <row r="12" spans="1:23" ht="19.5" customHeight="1" hidden="1" thickBot="1">
      <c r="A12" s="7"/>
      <c r="B12" s="1"/>
      <c r="C12" s="157"/>
      <c r="D12" s="158"/>
      <c r="E12" s="32"/>
      <c r="F12" s="32"/>
      <c r="G12" s="19"/>
      <c r="H12" s="16"/>
      <c r="I12" s="15"/>
      <c r="J12" s="16"/>
      <c r="K12" s="15"/>
      <c r="L12" s="16"/>
      <c r="M12" s="19"/>
      <c r="N12" s="16"/>
      <c r="O12" s="15"/>
      <c r="P12" s="8"/>
      <c r="Q12" s="9"/>
      <c r="R12" s="10"/>
      <c r="S12" s="11"/>
      <c r="T12" s="12"/>
      <c r="U12" s="13"/>
      <c r="V12" s="12"/>
      <c r="W12" s="14"/>
    </row>
    <row r="13" spans="1:23" ht="19.5" customHeight="1" hidden="1" thickBot="1">
      <c r="A13" s="7"/>
      <c r="B13" s="1"/>
      <c r="C13" s="159"/>
      <c r="D13" s="160"/>
      <c r="E13" s="32"/>
      <c r="F13" s="32"/>
      <c r="G13" s="18"/>
      <c r="H13" s="15"/>
      <c r="I13" s="16"/>
      <c r="J13" s="15"/>
      <c r="K13" s="16"/>
      <c r="L13" s="15"/>
      <c r="M13" s="18"/>
      <c r="N13" s="15"/>
      <c r="O13" s="16"/>
      <c r="P13" s="15"/>
      <c r="Q13" s="8"/>
      <c r="R13" s="9"/>
      <c r="S13" s="11"/>
      <c r="T13" s="12"/>
      <c r="U13" s="13"/>
      <c r="V13" s="12"/>
      <c r="W13" s="14"/>
    </row>
    <row r="14" spans="1:23" ht="19.5" customHeight="1" hidden="1" thickBot="1">
      <c r="A14" s="20"/>
      <c r="B14" s="21"/>
      <c r="C14" s="155"/>
      <c r="D14" s="156"/>
      <c r="E14" s="32"/>
      <c r="F14" s="32"/>
      <c r="G14" s="24"/>
      <c r="H14" s="22"/>
      <c r="I14" s="23"/>
      <c r="J14" s="22"/>
      <c r="K14" s="23"/>
      <c r="L14" s="22"/>
      <c r="M14" s="24"/>
      <c r="N14" s="22"/>
      <c r="O14" s="23"/>
      <c r="P14" s="22"/>
      <c r="Q14" s="23"/>
      <c r="R14" s="25"/>
      <c r="S14" s="26"/>
      <c r="T14" s="27"/>
      <c r="U14" s="28"/>
      <c r="V14" s="27"/>
      <c r="W14" s="29"/>
    </row>
    <row r="15" spans="1:23" ht="13.5" thickBot="1">
      <c r="A15" s="30"/>
      <c r="B15" s="30"/>
      <c r="C15" s="30"/>
      <c r="D15" s="34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1"/>
    </row>
    <row r="16" ht="14.25" thickBot="1" thickTop="1"/>
    <row r="17" spans="1:23" ht="19.5" customHeight="1">
      <c r="A17" s="161" t="s">
        <v>20</v>
      </c>
      <c r="B17" s="146"/>
      <c r="C17" s="146"/>
      <c r="D17" s="63" t="s">
        <v>17</v>
      </c>
      <c r="E17" s="63"/>
      <c r="F17" s="146" t="s">
        <v>21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64"/>
      <c r="W17" s="65"/>
    </row>
    <row r="18" spans="1:23" ht="19.5" customHeight="1" thickBot="1">
      <c r="A18" s="147" t="s">
        <v>0</v>
      </c>
      <c r="B18" s="148"/>
      <c r="C18" s="50" t="s">
        <v>19</v>
      </c>
      <c r="D18" s="50"/>
      <c r="E18" s="50" t="s">
        <v>1</v>
      </c>
      <c r="F18" s="51" t="s">
        <v>2</v>
      </c>
      <c r="G18" s="84">
        <v>1</v>
      </c>
      <c r="H18" s="53">
        <v>2</v>
      </c>
      <c r="I18" s="54">
        <v>3</v>
      </c>
      <c r="J18" s="55">
        <v>4</v>
      </c>
      <c r="K18" s="85">
        <v>1</v>
      </c>
      <c r="L18" s="53">
        <v>2</v>
      </c>
      <c r="M18" s="54">
        <v>3</v>
      </c>
      <c r="N18" s="55">
        <v>4</v>
      </c>
      <c r="O18" s="57">
        <v>9</v>
      </c>
      <c r="P18" s="57">
        <v>10</v>
      </c>
      <c r="Q18" s="57">
        <v>11</v>
      </c>
      <c r="R18" s="57">
        <v>12</v>
      </c>
      <c r="S18" s="58" t="s">
        <v>4</v>
      </c>
      <c r="T18" s="59" t="s">
        <v>3</v>
      </c>
      <c r="U18" s="60" t="s">
        <v>7</v>
      </c>
      <c r="V18" s="61" t="s">
        <v>5</v>
      </c>
      <c r="W18" s="66" t="s">
        <v>6</v>
      </c>
    </row>
    <row r="19" spans="1:23" ht="19.5" customHeight="1" thickBot="1">
      <c r="A19" s="67">
        <v>1</v>
      </c>
      <c r="B19" s="1"/>
      <c r="C19" s="149" t="s">
        <v>22</v>
      </c>
      <c r="D19" s="150"/>
      <c r="E19" s="33"/>
      <c r="F19" s="32"/>
      <c r="G19" s="35"/>
      <c r="H19" s="2">
        <v>0</v>
      </c>
      <c r="I19" s="3">
        <v>0</v>
      </c>
      <c r="J19" s="2">
        <v>0</v>
      </c>
      <c r="K19" s="37"/>
      <c r="L19" s="2">
        <v>1</v>
      </c>
      <c r="M19" s="3">
        <v>1</v>
      </c>
      <c r="N19" s="2">
        <v>0</v>
      </c>
      <c r="O19" s="3"/>
      <c r="P19" s="2"/>
      <c r="Q19" s="3"/>
      <c r="R19" s="2"/>
      <c r="S19" s="4">
        <v>2</v>
      </c>
      <c r="T19" s="5" t="s">
        <v>12</v>
      </c>
      <c r="U19" s="6">
        <v>5</v>
      </c>
      <c r="V19" s="6">
        <v>7</v>
      </c>
      <c r="W19" s="68" t="s">
        <v>12</v>
      </c>
    </row>
    <row r="20" spans="1:23" ht="20.25" customHeight="1" thickBot="1">
      <c r="A20" s="69">
        <v>2</v>
      </c>
      <c r="B20" s="1"/>
      <c r="C20" s="142" t="s">
        <v>11</v>
      </c>
      <c r="D20" s="143"/>
      <c r="E20" s="32"/>
      <c r="F20" s="32"/>
      <c r="G20" s="17">
        <v>2</v>
      </c>
      <c r="H20" s="36"/>
      <c r="I20" s="9">
        <v>1</v>
      </c>
      <c r="J20" s="10">
        <v>0.5</v>
      </c>
      <c r="K20" s="9">
        <v>1</v>
      </c>
      <c r="L20" s="38"/>
      <c r="M20" s="9">
        <v>1</v>
      </c>
      <c r="N20" s="10">
        <v>0</v>
      </c>
      <c r="O20" s="9"/>
      <c r="P20" s="10"/>
      <c r="Q20" s="9"/>
      <c r="R20" s="10"/>
      <c r="S20" s="11">
        <v>5.5</v>
      </c>
      <c r="T20" s="12" t="s">
        <v>23</v>
      </c>
      <c r="U20" s="13">
        <v>5</v>
      </c>
      <c r="V20" s="39">
        <v>10.5</v>
      </c>
      <c r="W20" s="70" t="s">
        <v>23</v>
      </c>
    </row>
    <row r="21" spans="1:23" ht="19.5" customHeight="1" thickBot="1">
      <c r="A21" s="69">
        <v>3</v>
      </c>
      <c r="B21" s="1"/>
      <c r="C21" s="144" t="s">
        <v>9</v>
      </c>
      <c r="D21" s="145"/>
      <c r="E21" s="32"/>
      <c r="F21" s="32"/>
      <c r="G21" s="18">
        <v>2</v>
      </c>
      <c r="H21" s="15">
        <v>1</v>
      </c>
      <c r="I21" s="36"/>
      <c r="J21" s="9">
        <v>0.5</v>
      </c>
      <c r="K21" s="10">
        <v>1</v>
      </c>
      <c r="L21" s="9">
        <v>1</v>
      </c>
      <c r="M21" s="38"/>
      <c r="N21" s="9">
        <v>0</v>
      </c>
      <c r="O21" s="10"/>
      <c r="P21" s="9"/>
      <c r="Q21" s="10"/>
      <c r="R21" s="9"/>
      <c r="S21" s="11">
        <v>5.5</v>
      </c>
      <c r="T21" s="12" t="s">
        <v>23</v>
      </c>
      <c r="U21" s="13">
        <v>5</v>
      </c>
      <c r="V21" s="62">
        <v>10.5</v>
      </c>
      <c r="W21" s="70" t="s">
        <v>23</v>
      </c>
    </row>
    <row r="22" spans="1:23" ht="19.5" customHeight="1" thickBot="1">
      <c r="A22" s="71">
        <v>4</v>
      </c>
      <c r="B22" s="72"/>
      <c r="C22" s="153" t="s">
        <v>10</v>
      </c>
      <c r="D22" s="154"/>
      <c r="E22" s="32"/>
      <c r="F22" s="32"/>
      <c r="G22" s="73">
        <v>2</v>
      </c>
      <c r="H22" s="74">
        <v>1.5</v>
      </c>
      <c r="I22" s="75">
        <v>1.5</v>
      </c>
      <c r="J22" s="76"/>
      <c r="K22" s="77">
        <v>2</v>
      </c>
      <c r="L22" s="78">
        <v>2</v>
      </c>
      <c r="M22" s="77">
        <v>2</v>
      </c>
      <c r="N22" s="79"/>
      <c r="O22" s="77"/>
      <c r="P22" s="78"/>
      <c r="Q22" s="77"/>
      <c r="R22" s="78"/>
      <c r="S22" s="80">
        <v>11</v>
      </c>
      <c r="T22" s="81" t="s">
        <v>14</v>
      </c>
      <c r="U22" s="82">
        <v>5</v>
      </c>
      <c r="V22" s="83">
        <v>16</v>
      </c>
      <c r="W22" s="66" t="s">
        <v>14</v>
      </c>
    </row>
  </sheetData>
  <mergeCells count="22">
    <mergeCell ref="C20:D20"/>
    <mergeCell ref="C21:D21"/>
    <mergeCell ref="C22:D22"/>
    <mergeCell ref="A17:C17"/>
    <mergeCell ref="F17:U17"/>
    <mergeCell ref="A18:B18"/>
    <mergeCell ref="C19:D19"/>
    <mergeCell ref="A2:B2"/>
    <mergeCell ref="C3:D3"/>
    <mergeCell ref="C6:D6"/>
    <mergeCell ref="C7:D7"/>
    <mergeCell ref="C12:D12"/>
    <mergeCell ref="C13:D13"/>
    <mergeCell ref="C14:D14"/>
    <mergeCell ref="A1:C1"/>
    <mergeCell ref="F1:U1"/>
    <mergeCell ref="C4:D4"/>
    <mergeCell ref="C5:D5"/>
    <mergeCell ref="C8:D8"/>
    <mergeCell ref="C9:D9"/>
    <mergeCell ref="C10:D10"/>
    <mergeCell ref="C11:D11"/>
  </mergeCells>
  <conditionalFormatting sqref="H3:R3 I4:R4 J5:R5 K6:R6 L7:R7 M8:R8 N9:R9 O10:R10 P11:R11 Q12:R12 R13 H19:R19 I20:R20 J21:R21 K22:R22">
    <cfRule type="cellIs" priority="1" dxfId="0" operator="equal" stopIfTrue="1">
      <formula>""""""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3"/>
  <sheetViews>
    <sheetView tabSelected="1" workbookViewId="0" topLeftCell="A13">
      <selection activeCell="W35" sqref="W35"/>
    </sheetView>
  </sheetViews>
  <sheetFormatPr defaultColWidth="9.140625" defaultRowHeight="12.75"/>
  <cols>
    <col min="1" max="1" width="7.7109375" style="0" customWidth="1"/>
    <col min="2" max="2" width="0" style="0" hidden="1" customWidth="1"/>
    <col min="3" max="3" width="20.7109375" style="0" customWidth="1"/>
    <col min="4" max="4" width="0" style="0" hidden="1" customWidth="1"/>
    <col min="5" max="5" width="4.28125" style="0" customWidth="1"/>
    <col min="6" max="6" width="8.7109375" style="0" customWidth="1"/>
    <col min="7" max="12" width="5.7109375" style="0" customWidth="1"/>
    <col min="13" max="13" width="5.421875" style="0" customWidth="1"/>
    <col min="14" max="18" width="0" style="0" hidden="1" customWidth="1"/>
  </cols>
  <sheetData>
    <row r="1" ht="13.5" thickBot="1"/>
    <row r="2" spans="1:23" ht="21" customHeight="1">
      <c r="A2" s="161" t="s">
        <v>31</v>
      </c>
      <c r="B2" s="146"/>
      <c r="C2" s="146"/>
      <c r="D2" s="63" t="s">
        <v>17</v>
      </c>
      <c r="E2" s="63"/>
      <c r="F2" s="146" t="s">
        <v>32</v>
      </c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64"/>
      <c r="W2" s="65"/>
    </row>
    <row r="3" spans="1:23" ht="19.5" customHeight="1" thickBot="1">
      <c r="A3" s="147" t="s">
        <v>0</v>
      </c>
      <c r="B3" s="148"/>
      <c r="C3" s="50" t="s">
        <v>19</v>
      </c>
      <c r="D3" s="50"/>
      <c r="E3" s="50" t="s">
        <v>1</v>
      </c>
      <c r="F3" s="51" t="s">
        <v>2</v>
      </c>
      <c r="G3" s="99">
        <v>1</v>
      </c>
      <c r="H3" s="53">
        <v>2</v>
      </c>
      <c r="I3" s="101">
        <v>3</v>
      </c>
      <c r="J3" s="54">
        <v>4</v>
      </c>
      <c r="K3" s="103">
        <v>5</v>
      </c>
      <c r="L3" s="105">
        <v>6</v>
      </c>
      <c r="M3" s="55">
        <v>7</v>
      </c>
      <c r="N3" s="55">
        <v>4</v>
      </c>
      <c r="O3" s="57">
        <v>9</v>
      </c>
      <c r="P3" s="57">
        <v>10</v>
      </c>
      <c r="Q3" s="57">
        <v>11</v>
      </c>
      <c r="R3" s="57">
        <v>12</v>
      </c>
      <c r="S3" s="58" t="s">
        <v>4</v>
      </c>
      <c r="T3" s="59" t="s">
        <v>3</v>
      </c>
      <c r="U3" s="60" t="s">
        <v>7</v>
      </c>
      <c r="V3" s="61" t="s">
        <v>5</v>
      </c>
      <c r="W3" s="66" t="s">
        <v>6</v>
      </c>
    </row>
    <row r="4" spans="1:23" ht="19.5" customHeight="1" thickBot="1">
      <c r="A4" s="87">
        <v>1</v>
      </c>
      <c r="B4" s="1"/>
      <c r="C4" s="162" t="s">
        <v>24</v>
      </c>
      <c r="D4" s="163"/>
      <c r="E4" s="33"/>
      <c r="F4" s="32"/>
      <c r="G4" s="35"/>
      <c r="H4" s="2">
        <v>0</v>
      </c>
      <c r="I4" s="3">
        <v>0</v>
      </c>
      <c r="J4" s="2">
        <v>1</v>
      </c>
      <c r="K4" s="3">
        <v>0</v>
      </c>
      <c r="L4" s="2">
        <v>0</v>
      </c>
      <c r="M4" s="3">
        <v>0</v>
      </c>
      <c r="N4" s="2">
        <v>0</v>
      </c>
      <c r="O4" s="3"/>
      <c r="P4" s="2"/>
      <c r="Q4" s="3"/>
      <c r="R4" s="2"/>
      <c r="S4" s="4">
        <f>H4+I4+J4+K4+L4+G4+M4</f>
        <v>1</v>
      </c>
      <c r="T4" s="5" t="s">
        <v>30</v>
      </c>
      <c r="U4" s="6">
        <v>4</v>
      </c>
      <c r="V4" s="6">
        <v>5</v>
      </c>
      <c r="W4" s="68" t="s">
        <v>30</v>
      </c>
    </row>
    <row r="5" spans="1:23" ht="19.5" customHeight="1" thickBot="1">
      <c r="A5" s="86">
        <v>2</v>
      </c>
      <c r="B5" s="1"/>
      <c r="C5" s="142" t="s">
        <v>11</v>
      </c>
      <c r="D5" s="143"/>
      <c r="E5" s="32"/>
      <c r="F5" s="32"/>
      <c r="G5" s="17">
        <v>1</v>
      </c>
      <c r="H5" s="36"/>
      <c r="I5" s="9">
        <v>1</v>
      </c>
      <c r="J5" s="10">
        <v>1</v>
      </c>
      <c r="K5" s="9">
        <v>1</v>
      </c>
      <c r="L5" s="10">
        <v>0.5</v>
      </c>
      <c r="M5" s="9">
        <v>1</v>
      </c>
      <c r="N5" s="10">
        <v>0</v>
      </c>
      <c r="O5" s="9"/>
      <c r="P5" s="10"/>
      <c r="Q5" s="9"/>
      <c r="R5" s="10"/>
      <c r="S5" s="11">
        <f aca="true" t="shared" si="0" ref="S5:S10">H5+I5+J5+K5+L5+G5+M5</f>
        <v>5.5</v>
      </c>
      <c r="T5" s="12" t="s">
        <v>14</v>
      </c>
      <c r="U5" s="13">
        <v>6</v>
      </c>
      <c r="V5" s="39">
        <v>11.5</v>
      </c>
      <c r="W5" s="70" t="s">
        <v>14</v>
      </c>
    </row>
    <row r="6" spans="1:23" ht="19.5" customHeight="1" thickBot="1">
      <c r="A6" s="87">
        <v>3</v>
      </c>
      <c r="B6" s="1"/>
      <c r="C6" s="100" t="s">
        <v>25</v>
      </c>
      <c r="E6" s="32"/>
      <c r="F6" s="32"/>
      <c r="G6" s="18">
        <v>1</v>
      </c>
      <c r="H6" s="15">
        <v>0</v>
      </c>
      <c r="I6" s="36"/>
      <c r="J6" s="9">
        <v>1</v>
      </c>
      <c r="K6" s="10">
        <v>1</v>
      </c>
      <c r="L6" s="9">
        <v>0</v>
      </c>
      <c r="M6" s="10">
        <v>1</v>
      </c>
      <c r="N6" s="9">
        <v>0</v>
      </c>
      <c r="O6" s="10"/>
      <c r="P6" s="9"/>
      <c r="Q6" s="10"/>
      <c r="R6" s="9"/>
      <c r="S6" s="11">
        <f t="shared" si="0"/>
        <v>4</v>
      </c>
      <c r="T6" s="12" t="s">
        <v>13</v>
      </c>
      <c r="U6" s="13">
        <v>5</v>
      </c>
      <c r="V6" s="62">
        <v>9</v>
      </c>
      <c r="W6" s="70" t="s">
        <v>15</v>
      </c>
    </row>
    <row r="7" spans="1:23" ht="19.5" customHeight="1" thickBot="1">
      <c r="A7" s="71">
        <v>4</v>
      </c>
      <c r="B7" s="72"/>
      <c r="C7" s="144" t="s">
        <v>9</v>
      </c>
      <c r="D7" s="145"/>
      <c r="E7" s="32"/>
      <c r="F7" s="32"/>
      <c r="G7" s="98">
        <v>0</v>
      </c>
      <c r="H7" s="97">
        <v>0</v>
      </c>
      <c r="I7" s="96">
        <v>0</v>
      </c>
      <c r="J7" s="95"/>
      <c r="K7" s="93">
        <v>1</v>
      </c>
      <c r="L7" s="94">
        <v>0</v>
      </c>
      <c r="M7" s="93">
        <v>0.5</v>
      </c>
      <c r="N7" s="79"/>
      <c r="O7" s="77"/>
      <c r="P7" s="78"/>
      <c r="Q7" s="77"/>
      <c r="R7" s="78"/>
      <c r="S7" s="11">
        <f t="shared" si="0"/>
        <v>1.5</v>
      </c>
      <c r="T7" s="92" t="s">
        <v>28</v>
      </c>
      <c r="U7" s="91">
        <v>5</v>
      </c>
      <c r="V7" s="90">
        <v>6.5</v>
      </c>
      <c r="W7" s="89" t="s">
        <v>12</v>
      </c>
    </row>
    <row r="8" spans="1:23" ht="19.5" customHeight="1" thickBot="1">
      <c r="A8" s="87">
        <v>5</v>
      </c>
      <c r="C8" s="102" t="s">
        <v>26</v>
      </c>
      <c r="E8" s="88"/>
      <c r="F8" s="88"/>
      <c r="G8" s="106">
        <v>1</v>
      </c>
      <c r="H8" s="107">
        <v>0</v>
      </c>
      <c r="I8" s="108">
        <v>0</v>
      </c>
      <c r="J8" s="107">
        <v>0</v>
      </c>
      <c r="K8" s="109"/>
      <c r="L8" s="108">
        <v>0</v>
      </c>
      <c r="M8" s="110">
        <v>0</v>
      </c>
      <c r="S8" s="11">
        <f t="shared" si="0"/>
        <v>1</v>
      </c>
      <c r="T8" s="108" t="s">
        <v>29</v>
      </c>
      <c r="U8" s="108">
        <v>5</v>
      </c>
      <c r="V8" s="108">
        <v>6</v>
      </c>
      <c r="W8" s="118" t="s">
        <v>29</v>
      </c>
    </row>
    <row r="9" spans="1:23" ht="19.5" customHeight="1" thickBot="1">
      <c r="A9" s="87">
        <v>6</v>
      </c>
      <c r="C9" s="104" t="s">
        <v>27</v>
      </c>
      <c r="E9" s="88"/>
      <c r="F9" s="88"/>
      <c r="G9" s="111">
        <v>1</v>
      </c>
      <c r="H9" s="112">
        <v>0.5</v>
      </c>
      <c r="I9" s="110">
        <v>1</v>
      </c>
      <c r="J9" s="112">
        <v>1</v>
      </c>
      <c r="K9" s="110">
        <v>1</v>
      </c>
      <c r="L9" s="113"/>
      <c r="M9" s="112">
        <v>0.5</v>
      </c>
      <c r="S9" s="11">
        <f t="shared" si="0"/>
        <v>5</v>
      </c>
      <c r="T9" s="112" t="s">
        <v>15</v>
      </c>
      <c r="U9" s="112">
        <v>3</v>
      </c>
      <c r="V9" s="108">
        <v>8</v>
      </c>
      <c r="W9" s="118" t="s">
        <v>13</v>
      </c>
    </row>
    <row r="10" spans="1:23" ht="19.5" customHeight="1" thickBot="1">
      <c r="A10" s="87">
        <v>7</v>
      </c>
      <c r="C10" s="153" t="s">
        <v>10</v>
      </c>
      <c r="D10" s="154"/>
      <c r="E10" s="88"/>
      <c r="F10" s="88"/>
      <c r="G10" s="114">
        <v>1</v>
      </c>
      <c r="H10" s="115">
        <v>0</v>
      </c>
      <c r="I10" s="116">
        <v>0</v>
      </c>
      <c r="J10" s="115">
        <v>0.5</v>
      </c>
      <c r="K10" s="116">
        <v>1</v>
      </c>
      <c r="L10" s="115">
        <v>0.5</v>
      </c>
      <c r="M10" s="117"/>
      <c r="S10" s="136">
        <f t="shared" si="0"/>
        <v>3</v>
      </c>
      <c r="T10" s="116" t="s">
        <v>12</v>
      </c>
      <c r="U10" s="116">
        <v>3</v>
      </c>
      <c r="V10" s="116">
        <v>6</v>
      </c>
      <c r="W10" s="119" t="s">
        <v>28</v>
      </c>
    </row>
    <row r="13" ht="13.5" thickBot="1"/>
    <row r="14" spans="1:23" ht="19.5" customHeight="1">
      <c r="A14" s="161" t="s">
        <v>33</v>
      </c>
      <c r="B14" s="146"/>
      <c r="C14" s="146"/>
      <c r="D14" s="63" t="s">
        <v>17</v>
      </c>
      <c r="E14" s="63"/>
      <c r="F14" s="146" t="s">
        <v>34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64"/>
      <c r="W14" s="65"/>
    </row>
    <row r="15" spans="1:23" ht="19.5" customHeight="1" thickBot="1">
      <c r="A15" s="147" t="s">
        <v>0</v>
      </c>
      <c r="B15" s="148"/>
      <c r="C15" s="50" t="s">
        <v>19</v>
      </c>
      <c r="D15" s="50"/>
      <c r="E15" s="50" t="s">
        <v>1</v>
      </c>
      <c r="F15" s="51" t="s">
        <v>2</v>
      </c>
      <c r="G15" s="123">
        <v>1</v>
      </c>
      <c r="H15" s="55">
        <v>2</v>
      </c>
      <c r="I15" s="105">
        <v>3</v>
      </c>
      <c r="J15" s="54">
        <v>4</v>
      </c>
      <c r="K15" s="122">
        <v>5</v>
      </c>
      <c r="L15" s="85">
        <v>6</v>
      </c>
      <c r="M15" s="124"/>
      <c r="N15" s="55">
        <v>4</v>
      </c>
      <c r="O15" s="57">
        <v>9</v>
      </c>
      <c r="P15" s="57">
        <v>10</v>
      </c>
      <c r="Q15" s="57">
        <v>11</v>
      </c>
      <c r="R15" s="57">
        <v>12</v>
      </c>
      <c r="S15" s="58" t="s">
        <v>4</v>
      </c>
      <c r="T15" s="59" t="s">
        <v>3</v>
      </c>
      <c r="U15" s="60" t="s">
        <v>7</v>
      </c>
      <c r="V15" s="61" t="s">
        <v>5</v>
      </c>
      <c r="W15" s="66" t="s">
        <v>6</v>
      </c>
    </row>
    <row r="16" spans="1:23" ht="19.5" customHeight="1" thickBot="1">
      <c r="A16" s="87">
        <v>1</v>
      </c>
      <c r="B16" s="1"/>
      <c r="C16" s="142" t="s">
        <v>11</v>
      </c>
      <c r="D16" s="143"/>
      <c r="E16" s="33"/>
      <c r="F16" s="32"/>
      <c r="G16" s="35"/>
      <c r="H16" s="2">
        <v>0.5</v>
      </c>
      <c r="I16" s="3">
        <v>1</v>
      </c>
      <c r="J16" s="2">
        <v>1</v>
      </c>
      <c r="K16" s="3">
        <v>0</v>
      </c>
      <c r="L16" s="2">
        <v>1</v>
      </c>
      <c r="M16" s="125"/>
      <c r="N16" s="2">
        <v>0</v>
      </c>
      <c r="O16" s="3"/>
      <c r="P16" s="2"/>
      <c r="Q16" s="3"/>
      <c r="R16" s="2"/>
      <c r="S16" s="4">
        <f>H16+I16+J16+K16+L16+G16+M16</f>
        <v>3.5</v>
      </c>
      <c r="T16" s="5" t="s">
        <v>15</v>
      </c>
      <c r="U16" s="6">
        <v>6</v>
      </c>
      <c r="V16" s="6">
        <v>9.5</v>
      </c>
      <c r="W16" s="68" t="s">
        <v>14</v>
      </c>
    </row>
    <row r="17" spans="1:23" ht="19.5" customHeight="1" thickBot="1">
      <c r="A17" s="86">
        <v>2</v>
      </c>
      <c r="B17" s="1"/>
      <c r="C17" s="153" t="s">
        <v>10</v>
      </c>
      <c r="D17" s="154"/>
      <c r="E17" s="32"/>
      <c r="F17" s="32"/>
      <c r="G17" s="17">
        <v>0.5</v>
      </c>
      <c r="H17" s="36"/>
      <c r="I17" s="9">
        <v>1</v>
      </c>
      <c r="J17" s="10">
        <v>1</v>
      </c>
      <c r="K17" s="9">
        <v>1</v>
      </c>
      <c r="L17" s="10">
        <v>1</v>
      </c>
      <c r="M17" s="9"/>
      <c r="N17" s="10">
        <v>0</v>
      </c>
      <c r="O17" s="9"/>
      <c r="P17" s="10"/>
      <c r="Q17" s="9"/>
      <c r="R17" s="10"/>
      <c r="S17" s="11">
        <f aca="true" t="shared" si="1" ref="S17:S22">H17+I17+J17+K17+L17+G17+M17</f>
        <v>4.5</v>
      </c>
      <c r="T17" s="12" t="s">
        <v>14</v>
      </c>
      <c r="U17" s="13">
        <v>4</v>
      </c>
      <c r="V17" s="39">
        <v>8.5</v>
      </c>
      <c r="W17" s="70" t="s">
        <v>13</v>
      </c>
    </row>
    <row r="18" spans="1:23" ht="19.5" customHeight="1" thickBot="1">
      <c r="A18" s="87">
        <v>3</v>
      </c>
      <c r="B18" s="1"/>
      <c r="C18" s="104" t="s">
        <v>27</v>
      </c>
      <c r="E18" s="32"/>
      <c r="F18" s="32"/>
      <c r="G18" s="18">
        <v>0</v>
      </c>
      <c r="H18" s="15">
        <v>0</v>
      </c>
      <c r="I18" s="36"/>
      <c r="J18" s="9">
        <v>0.5</v>
      </c>
      <c r="K18" s="10">
        <v>0</v>
      </c>
      <c r="L18" s="9">
        <v>1</v>
      </c>
      <c r="M18" s="126"/>
      <c r="N18" s="9">
        <v>0</v>
      </c>
      <c r="O18" s="10"/>
      <c r="P18" s="9"/>
      <c r="Q18" s="10"/>
      <c r="R18" s="9"/>
      <c r="S18" s="11">
        <f t="shared" si="1"/>
        <v>1.5</v>
      </c>
      <c r="T18" s="12" t="s">
        <v>12</v>
      </c>
      <c r="U18" s="13">
        <v>5</v>
      </c>
      <c r="V18" s="62">
        <v>6.5</v>
      </c>
      <c r="W18" s="70" t="s">
        <v>12</v>
      </c>
    </row>
    <row r="19" spans="1:23" ht="19.5" customHeight="1" thickBot="1">
      <c r="A19" s="71">
        <v>4</v>
      </c>
      <c r="B19" s="72"/>
      <c r="C19" s="144" t="s">
        <v>9</v>
      </c>
      <c r="D19" s="145"/>
      <c r="E19" s="32"/>
      <c r="F19" s="32"/>
      <c r="G19" s="98">
        <v>0</v>
      </c>
      <c r="H19" s="97">
        <v>0</v>
      </c>
      <c r="I19" s="96">
        <v>0.5</v>
      </c>
      <c r="J19" s="95"/>
      <c r="K19" s="93">
        <v>0.5</v>
      </c>
      <c r="L19" s="94">
        <v>0</v>
      </c>
      <c r="M19" s="93"/>
      <c r="N19" s="79"/>
      <c r="O19" s="77"/>
      <c r="P19" s="78"/>
      <c r="Q19" s="77"/>
      <c r="R19" s="78"/>
      <c r="S19" s="11">
        <v>1</v>
      </c>
      <c r="T19" s="92" t="s">
        <v>29</v>
      </c>
      <c r="U19" s="91">
        <v>5</v>
      </c>
      <c r="V19" s="90" t="s">
        <v>29</v>
      </c>
      <c r="W19" s="89" t="s">
        <v>29</v>
      </c>
    </row>
    <row r="20" spans="1:23" ht="19.5" customHeight="1" thickBot="1">
      <c r="A20" s="87">
        <v>5</v>
      </c>
      <c r="C20" s="121" t="s">
        <v>35</v>
      </c>
      <c r="E20" s="88"/>
      <c r="F20" s="88"/>
      <c r="G20" s="106">
        <v>1</v>
      </c>
      <c r="H20" s="107">
        <v>0</v>
      </c>
      <c r="I20" s="108">
        <v>1</v>
      </c>
      <c r="J20" s="107">
        <v>0.5</v>
      </c>
      <c r="K20" s="109"/>
      <c r="L20" s="108">
        <v>0.5</v>
      </c>
      <c r="M20" s="127"/>
      <c r="S20" s="11">
        <f t="shared" si="1"/>
        <v>3</v>
      </c>
      <c r="T20" s="108" t="s">
        <v>13</v>
      </c>
      <c r="U20" s="108">
        <v>6</v>
      </c>
      <c r="V20" s="108">
        <v>9</v>
      </c>
      <c r="W20" s="118" t="s">
        <v>15</v>
      </c>
    </row>
    <row r="21" spans="1:23" ht="19.5" customHeight="1" thickBot="1">
      <c r="A21" s="87">
        <v>6</v>
      </c>
      <c r="C21" s="149" t="s">
        <v>22</v>
      </c>
      <c r="D21" s="150"/>
      <c r="E21" s="88"/>
      <c r="F21" s="88"/>
      <c r="G21" s="129">
        <v>0</v>
      </c>
      <c r="H21" s="116">
        <v>0</v>
      </c>
      <c r="I21" s="115">
        <v>0</v>
      </c>
      <c r="J21" s="116">
        <v>1</v>
      </c>
      <c r="K21" s="115">
        <v>0.5</v>
      </c>
      <c r="L21" s="132"/>
      <c r="M21" s="134"/>
      <c r="S21" s="136">
        <f t="shared" si="1"/>
        <v>1.5</v>
      </c>
      <c r="T21" s="116" t="s">
        <v>28</v>
      </c>
      <c r="U21" s="116">
        <v>5</v>
      </c>
      <c r="V21" s="116">
        <v>6.5</v>
      </c>
      <c r="W21" s="119" t="s">
        <v>28</v>
      </c>
    </row>
    <row r="22" spans="1:23" ht="19.5" customHeight="1" hidden="1" thickBot="1">
      <c r="A22" s="87">
        <v>7</v>
      </c>
      <c r="E22" s="88"/>
      <c r="F22" s="88"/>
      <c r="G22" s="128">
        <v>1</v>
      </c>
      <c r="H22" s="130">
        <v>0</v>
      </c>
      <c r="I22" s="131">
        <v>0</v>
      </c>
      <c r="J22" s="130">
        <v>0.5</v>
      </c>
      <c r="K22" s="131">
        <v>1</v>
      </c>
      <c r="L22" s="130">
        <v>0.5</v>
      </c>
      <c r="M22" s="133"/>
      <c r="S22" s="120">
        <f t="shared" si="1"/>
        <v>3</v>
      </c>
      <c r="T22" s="131" t="s">
        <v>12</v>
      </c>
      <c r="U22" s="131">
        <v>3</v>
      </c>
      <c r="V22" s="131">
        <v>6</v>
      </c>
      <c r="W22" s="135" t="s">
        <v>28</v>
      </c>
    </row>
    <row r="25" ht="13.5" thickBot="1"/>
    <row r="26" spans="1:23" ht="19.5" customHeight="1">
      <c r="A26" s="161" t="s">
        <v>36</v>
      </c>
      <c r="B26" s="146"/>
      <c r="C26" s="146"/>
      <c r="D26" s="63" t="s">
        <v>17</v>
      </c>
      <c r="E26" s="63"/>
      <c r="F26" s="146" t="s">
        <v>37</v>
      </c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64"/>
      <c r="W26" s="65"/>
    </row>
    <row r="27" spans="1:23" ht="19.5" customHeight="1" thickBot="1">
      <c r="A27" s="147" t="s">
        <v>0</v>
      </c>
      <c r="B27" s="148"/>
      <c r="C27" s="50" t="s">
        <v>19</v>
      </c>
      <c r="D27" s="50"/>
      <c r="E27" s="50" t="s">
        <v>1</v>
      </c>
      <c r="F27" s="51" t="s">
        <v>2</v>
      </c>
      <c r="G27" s="168">
        <v>1</v>
      </c>
      <c r="H27" s="166">
        <v>2</v>
      </c>
      <c r="I27" s="53">
        <v>3</v>
      </c>
      <c r="J27" s="56">
        <v>4</v>
      </c>
      <c r="K27" s="54">
        <v>5</v>
      </c>
      <c r="L27" s="171">
        <v>6</v>
      </c>
      <c r="M27" s="124"/>
      <c r="N27" s="55">
        <v>4</v>
      </c>
      <c r="O27" s="57">
        <v>9</v>
      </c>
      <c r="P27" s="57">
        <v>10</v>
      </c>
      <c r="Q27" s="57">
        <v>11</v>
      </c>
      <c r="R27" s="57">
        <v>12</v>
      </c>
      <c r="S27" s="58" t="s">
        <v>4</v>
      </c>
      <c r="T27" s="59" t="s">
        <v>3</v>
      </c>
      <c r="U27" s="60" t="s">
        <v>7</v>
      </c>
      <c r="V27" s="61" t="s">
        <v>5</v>
      </c>
      <c r="W27" s="66" t="s">
        <v>6</v>
      </c>
    </row>
    <row r="28" spans="1:23" ht="19.5" customHeight="1" thickBot="1">
      <c r="A28" s="87">
        <v>1</v>
      </c>
      <c r="B28" s="1"/>
      <c r="C28" s="167" t="s">
        <v>38</v>
      </c>
      <c r="E28" s="33"/>
      <c r="F28" s="32"/>
      <c r="G28" s="35"/>
      <c r="H28" s="2">
        <v>0</v>
      </c>
      <c r="I28" s="3">
        <v>1</v>
      </c>
      <c r="J28" s="2">
        <v>1</v>
      </c>
      <c r="K28" s="3">
        <v>0</v>
      </c>
      <c r="L28" s="2">
        <v>0</v>
      </c>
      <c r="M28" s="125"/>
      <c r="N28" s="2">
        <v>0</v>
      </c>
      <c r="O28" s="3"/>
      <c r="P28" s="2"/>
      <c r="Q28" s="3"/>
      <c r="R28" s="2"/>
      <c r="S28" s="4">
        <f>H28+I28+J28+K28+L28+G28+M28</f>
        <v>2</v>
      </c>
      <c r="T28" s="5" t="s">
        <v>28</v>
      </c>
      <c r="U28" s="6">
        <v>6</v>
      </c>
      <c r="V28" s="6">
        <v>8</v>
      </c>
      <c r="W28" s="68" t="s">
        <v>14</v>
      </c>
    </row>
    <row r="29" spans="1:23" ht="19.5" customHeight="1" thickBot="1">
      <c r="A29" s="86">
        <v>2</v>
      </c>
      <c r="B29" s="1"/>
      <c r="C29" s="164" t="s">
        <v>39</v>
      </c>
      <c r="D29" s="165"/>
      <c r="E29" s="32"/>
      <c r="F29" s="32"/>
      <c r="G29" s="17">
        <v>1</v>
      </c>
      <c r="H29" s="36"/>
      <c r="I29" s="9">
        <v>0</v>
      </c>
      <c r="J29" s="10">
        <v>1</v>
      </c>
      <c r="K29" s="9">
        <v>0.5</v>
      </c>
      <c r="L29" s="10">
        <v>1</v>
      </c>
      <c r="M29" s="9"/>
      <c r="N29" s="10">
        <v>0</v>
      </c>
      <c r="O29" s="9"/>
      <c r="P29" s="10"/>
      <c r="Q29" s="9"/>
      <c r="R29" s="10"/>
      <c r="S29" s="11">
        <f>H29+I29+J29+K29+L29+G29+M29</f>
        <v>3.5</v>
      </c>
      <c r="T29" s="12" t="s">
        <v>15</v>
      </c>
      <c r="U29" s="13">
        <v>3</v>
      </c>
      <c r="V29" s="39">
        <v>6.5</v>
      </c>
      <c r="W29" s="70" t="s">
        <v>12</v>
      </c>
    </row>
    <row r="30" spans="1:23" ht="19.5" customHeight="1" thickBot="1">
      <c r="A30" s="87">
        <v>3</v>
      </c>
      <c r="B30" s="1"/>
      <c r="C30" s="142" t="s">
        <v>11</v>
      </c>
      <c r="D30" s="143"/>
      <c r="E30" s="32"/>
      <c r="F30" s="32"/>
      <c r="G30" s="18">
        <v>0</v>
      </c>
      <c r="H30" s="15">
        <v>1</v>
      </c>
      <c r="I30" s="36"/>
      <c r="J30" s="9">
        <v>0.5</v>
      </c>
      <c r="K30" s="10">
        <v>1</v>
      </c>
      <c r="L30" s="9">
        <v>1</v>
      </c>
      <c r="M30" s="126"/>
      <c r="N30" s="9">
        <v>0</v>
      </c>
      <c r="O30" s="10"/>
      <c r="P30" s="9"/>
      <c r="Q30" s="10"/>
      <c r="R30" s="9"/>
      <c r="S30" s="11">
        <f>H30+I30+J30+K30+L30+G30+M30</f>
        <v>3.5</v>
      </c>
      <c r="T30" s="12" t="s">
        <v>14</v>
      </c>
      <c r="U30" s="13">
        <v>4</v>
      </c>
      <c r="V30" s="62">
        <v>7.5</v>
      </c>
      <c r="W30" s="70" t="s">
        <v>15</v>
      </c>
    </row>
    <row r="31" spans="1:23" ht="19.5" customHeight="1" thickBot="1">
      <c r="A31" s="71">
        <v>4</v>
      </c>
      <c r="B31" s="72"/>
      <c r="C31" s="151" t="s">
        <v>8</v>
      </c>
      <c r="D31" s="152"/>
      <c r="E31" s="32"/>
      <c r="F31" s="32"/>
      <c r="G31" s="98">
        <v>0</v>
      </c>
      <c r="H31" s="97">
        <v>0</v>
      </c>
      <c r="I31" s="96">
        <v>0.5</v>
      </c>
      <c r="J31" s="95"/>
      <c r="K31" s="93">
        <v>0</v>
      </c>
      <c r="L31" s="94">
        <v>0</v>
      </c>
      <c r="M31" s="93"/>
      <c r="N31" s="79"/>
      <c r="O31" s="77"/>
      <c r="P31" s="78"/>
      <c r="Q31" s="77"/>
      <c r="R31" s="78"/>
      <c r="S31" s="11">
        <v>0.5</v>
      </c>
      <c r="T31" s="92" t="s">
        <v>29</v>
      </c>
      <c r="U31" s="91">
        <v>3</v>
      </c>
      <c r="V31" s="90">
        <v>3.5</v>
      </c>
      <c r="W31" s="89" t="s">
        <v>29</v>
      </c>
    </row>
    <row r="32" spans="1:23" ht="19.5" customHeight="1" thickBot="1">
      <c r="A32" s="87">
        <v>5</v>
      </c>
      <c r="C32" s="144" t="s">
        <v>9</v>
      </c>
      <c r="D32" s="145"/>
      <c r="E32" s="88"/>
      <c r="F32" s="88"/>
      <c r="G32" s="106">
        <v>1</v>
      </c>
      <c r="H32" s="107">
        <v>0.5</v>
      </c>
      <c r="I32" s="108">
        <v>0</v>
      </c>
      <c r="J32" s="107">
        <v>1</v>
      </c>
      <c r="K32" s="109"/>
      <c r="L32" s="108">
        <v>0</v>
      </c>
      <c r="M32" s="127"/>
      <c r="S32" s="11">
        <f>H32+I32+J32+K32+L32+G32+M32</f>
        <v>2.5</v>
      </c>
      <c r="T32" s="108">
        <v>4</v>
      </c>
      <c r="U32" s="108">
        <v>3</v>
      </c>
      <c r="V32" s="108">
        <v>5.5</v>
      </c>
      <c r="W32" s="118" t="s">
        <v>28</v>
      </c>
    </row>
    <row r="33" spans="1:23" ht="19.5" customHeight="1" thickBot="1">
      <c r="A33" s="87">
        <v>6</v>
      </c>
      <c r="C33" s="169" t="s">
        <v>40</v>
      </c>
      <c r="D33" s="170"/>
      <c r="E33" s="88"/>
      <c r="F33" s="88"/>
      <c r="G33" s="129">
        <v>1</v>
      </c>
      <c r="H33" s="116">
        <v>0</v>
      </c>
      <c r="I33" s="115">
        <v>0</v>
      </c>
      <c r="J33" s="116">
        <v>1</v>
      </c>
      <c r="K33" s="115">
        <v>1</v>
      </c>
      <c r="L33" s="132"/>
      <c r="M33" s="134"/>
      <c r="S33" s="136">
        <f>H33+I33+J33+K33+L33+G33+M33</f>
        <v>3</v>
      </c>
      <c r="T33" s="116">
        <v>3</v>
      </c>
      <c r="U33" s="116">
        <v>4</v>
      </c>
      <c r="V33" s="116">
        <v>7</v>
      </c>
      <c r="W33" s="119" t="s">
        <v>13</v>
      </c>
    </row>
  </sheetData>
  <mergeCells count="22">
    <mergeCell ref="C29:D29"/>
    <mergeCell ref="C32:D32"/>
    <mergeCell ref="C33:D33"/>
    <mergeCell ref="C31:D31"/>
    <mergeCell ref="A26:C26"/>
    <mergeCell ref="F26:U26"/>
    <mergeCell ref="A27:B27"/>
    <mergeCell ref="C30:D30"/>
    <mergeCell ref="C17:D17"/>
    <mergeCell ref="C21:D21"/>
    <mergeCell ref="A15:B15"/>
    <mergeCell ref="C16:D16"/>
    <mergeCell ref="C19:D19"/>
    <mergeCell ref="F2:U2"/>
    <mergeCell ref="A3:B3"/>
    <mergeCell ref="C4:D4"/>
    <mergeCell ref="A14:C14"/>
    <mergeCell ref="F14:U14"/>
    <mergeCell ref="C5:D5"/>
    <mergeCell ref="C7:D7"/>
    <mergeCell ref="C10:D10"/>
    <mergeCell ref="A2:C2"/>
  </mergeCells>
  <conditionalFormatting sqref="H4:R4 I5:R5 J6:R6 K7:R7 H16:R16 I17:R17 J18:R18 K19:R19 H28:R28 I29:R29 J30:R30 K31:R31">
    <cfRule type="cellIs" priority="1" dxfId="0" operator="equal" stopIfTrue="1">
      <formula>""""""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VSB</dc:creator>
  <cp:keywords/>
  <dc:description/>
  <cp:lastModifiedBy>VSB</cp:lastModifiedBy>
  <cp:lastPrinted>2008-12-02T15:31:32Z</cp:lastPrinted>
  <dcterms:created xsi:type="dcterms:W3CDTF">2008-12-02T14:58:42Z</dcterms:created>
  <dcterms:modified xsi:type="dcterms:W3CDTF">2009-03-13T07:06:40Z</dcterms:modified>
  <cp:category/>
  <cp:version/>
  <cp:contentType/>
  <cp:contentStatus/>
</cp:coreProperties>
</file>