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1570" windowHeight="5670" activeTab="1"/>
  </bookViews>
  <sheets>
    <sheet name="JO-2" sheetId="1" r:id="rId1"/>
    <sheet name="Velikonoce" sheetId="2" r:id="rId2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<sst xmlns="http://schemas.openxmlformats.org/spreadsheetml/2006/main" count="64" uniqueCount="45">
  <si>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Přihlásit do: </t>
  </si>
  <si>
    <t>JMÉNO</t>
  </si>
  <si>
    <t>SI</t>
  </si>
  <si>
    <t>KATEG</t>
  </si>
  <si>
    <t>CELKEM:</t>
  </si>
  <si>
    <t>Odesláno:</t>
  </si>
  <si>
    <t>POŘ</t>
  </si>
  <si>
    <t>REG.ČÍS.</t>
  </si>
  <si>
    <t>LIC</t>
  </si>
  <si>
    <t>START.</t>
  </si>
  <si>
    <t>POZNÁMKA</t>
  </si>
  <si>
    <t>PŘEHLED PŘIHLÁŠENÝCH ČLENŮ</t>
  </si>
  <si>
    <t xml:space="preserve">Pozn.: </t>
  </si>
  <si>
    <t>C</t>
  </si>
  <si>
    <t>Hartl Zdeněk</t>
  </si>
  <si>
    <t>ODV6300</t>
  </si>
  <si>
    <t>Hartlová Blanka</t>
  </si>
  <si>
    <t>ODV6350</t>
  </si>
  <si>
    <t>UBYTOVÁNÍ</t>
  </si>
  <si>
    <t>D50</t>
  </si>
  <si>
    <t>ZÁVOD :   závod Jihočeské oblasti č.2</t>
  </si>
  <si>
    <t>DATUM:    sobota 12.ubna</t>
  </si>
  <si>
    <t>MÍSTO  :   autokemp Osek u Duchcova</t>
  </si>
  <si>
    <r>
      <t>Přihlášky</t>
    </r>
    <r>
      <rPr>
        <sz val="10"/>
        <rFont val="Arial CE"/>
        <family val="0"/>
      </rPr>
      <t xml:space="preserve">     http://oris.orientacnisporty.cz, výjimečně na ltp@centrum.cz</t>
    </r>
  </si>
  <si>
    <r>
      <t>Platby:</t>
    </r>
    <r>
      <rPr>
        <sz val="10"/>
        <rFont val="Arial CE"/>
        <family val="2"/>
      </rPr>
      <t xml:space="preserve">       účet.č.:107-5586390247/0100, var.s.270206</t>
    </r>
  </si>
  <si>
    <r>
      <t>Info:</t>
    </r>
    <r>
      <rPr>
        <sz val="10"/>
        <rFont val="Arial CE"/>
        <family val="0"/>
      </rPr>
      <t xml:space="preserve">          http://www.loko-teplice.info/JO2014</t>
    </r>
  </si>
  <si>
    <t>P4</t>
  </si>
  <si>
    <t>Kdýr Matěj</t>
  </si>
  <si>
    <t>ODV0000</t>
  </si>
  <si>
    <t>Lafek Jan</t>
  </si>
  <si>
    <t>ODV9904</t>
  </si>
  <si>
    <t>Novák Aleš</t>
  </si>
  <si>
    <t>ODV9805</t>
  </si>
  <si>
    <t>B</t>
  </si>
  <si>
    <t>Brázdil Petr</t>
  </si>
  <si>
    <t>ODV9700</t>
  </si>
  <si>
    <t>A</t>
  </si>
  <si>
    <t>T3</t>
  </si>
  <si>
    <t>T6</t>
  </si>
  <si>
    <t>ZÁVOD :   Velikonoce ve skalách (3 etapy)</t>
  </si>
  <si>
    <t>DATUM:    pátek 18. - neděle 20.dubna</t>
  </si>
  <si>
    <t>MÍSTO  :   Kozly</t>
  </si>
  <si>
    <r>
      <t>Přihlášky</t>
    </r>
    <r>
      <rPr>
        <sz val="10"/>
        <rFont val="Arial CE"/>
        <family val="0"/>
      </rPr>
      <t xml:space="preserve">     http://oris.orientacnisporty.cz, výjimečně na prague.easter@gmail.com</t>
    </r>
  </si>
  <si>
    <r>
      <t>Platby:</t>
    </r>
    <r>
      <rPr>
        <sz val="10"/>
        <rFont val="Arial CE"/>
        <family val="2"/>
      </rPr>
      <t xml:space="preserve">       účet.č.:143126399/0800, var.s.020655</t>
    </r>
  </si>
  <si>
    <r>
      <t>Info:</t>
    </r>
    <r>
      <rPr>
        <sz val="10"/>
        <rFont val="Arial CE"/>
        <family val="0"/>
      </rPr>
      <t xml:space="preserve">          http://www.dkp.orienteering.cz/cz/rozpis-pe-cz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</si>
</sst>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ddd\ dd/mm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u val="single"/>
      <sz val="16"/>
      <name val="Arial CE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7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6" fontId="6" fillId="33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Border="1" applyAlignment="1">
      <alignment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Alignment="1">
      <alignment horizontal="right"/>
    </xf>
    <xf numFmtId="166" fontId="0" fillId="34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9" customWidth="1"/>
    <col min="2" max="2" width="19.75390625" style="9" customWidth="1"/>
    <col min="3" max="3" width="9.75390625" style="20" customWidth="1"/>
    <col min="4" max="4" width="6.75390625" style="20" customWidth="1"/>
    <col min="5" max="5" width="7.375" style="20" customWidth="1"/>
    <col min="6" max="6" width="4.125" style="20" customWidth="1"/>
    <col min="7" max="7" width="8.75390625" style="20" customWidth="1"/>
    <col min="8" max="8" width="12.125" style="20" customWidth="1"/>
    <col min="9" max="9" width="17.375" style="20" customWidth="1"/>
    <col min="10" max="16384" width="9.125" style="9" customWidth="1"/>
  </cols>
  <sheetData>
    <row r="1" spans="1:9" s="2" customFormat="1" ht="19.5" customHeight="1">
      <c r="A1" s="36" t="s">
        <v>11</v>
      </c>
      <c r="C1" s="3"/>
      <c r="D1"/>
      <c r="E1"/>
      <c r="G1" s="6" t="s">
        <v>0</v>
      </c>
      <c r="H1" s="29"/>
      <c r="I1" s="33">
        <v>41735</v>
      </c>
    </row>
    <row r="2" spans="1:9" s="2" customFormat="1" ht="15" customHeight="1">
      <c r="A2"/>
      <c r="C2" s="3"/>
      <c r="D2"/>
      <c r="E2"/>
      <c r="H2" s="42"/>
      <c r="I2" s="49">
        <v>41735</v>
      </c>
    </row>
    <row r="3" spans="1:11" s="2" customFormat="1" ht="15" customHeight="1">
      <c r="A3" s="1" t="s">
        <v>20</v>
      </c>
      <c r="E3" s="4"/>
      <c r="G3" s="4"/>
      <c r="H3" s="37"/>
      <c r="I3" s="45"/>
      <c r="J3" s="5"/>
      <c r="K3"/>
    </row>
    <row r="4" spans="1:11" s="2" customFormat="1" ht="15" customHeight="1">
      <c r="A4" s="1" t="s">
        <v>21</v>
      </c>
      <c r="E4" s="4"/>
      <c r="G4" s="4"/>
      <c r="H4" s="4"/>
      <c r="J4" s="5"/>
      <c r="K4"/>
    </row>
    <row r="5" spans="1:11" s="2" customFormat="1" ht="15" customHeight="1">
      <c r="A5" s="1" t="s">
        <v>22</v>
      </c>
      <c r="E5" s="4"/>
      <c r="G5" s="4"/>
      <c r="H5" s="4"/>
      <c r="J5" s="5"/>
      <c r="K5"/>
    </row>
    <row r="6" spans="1:10" s="2" customFormat="1" ht="13.5" customHeight="1">
      <c r="A6" s="35"/>
      <c r="E6" s="4"/>
      <c r="G6" s="4"/>
      <c r="H6" s="43" t="s">
        <v>5</v>
      </c>
      <c r="I6" s="44"/>
      <c r="J6" s="38"/>
    </row>
    <row r="7" spans="1:8" s="2" customFormat="1" ht="13.5" customHeight="1">
      <c r="A7" s="35" t="s">
        <v>23</v>
      </c>
      <c r="E7" s="4"/>
      <c r="G7" s="4"/>
      <c r="H7" s="4"/>
    </row>
    <row r="8" spans="1:8" s="2" customFormat="1" ht="13.5" customHeight="1">
      <c r="A8" s="35" t="s">
        <v>24</v>
      </c>
      <c r="E8" s="4"/>
      <c r="G8" s="4"/>
      <c r="H8" s="4"/>
    </row>
    <row r="9" spans="1:8" s="2" customFormat="1" ht="13.5" customHeight="1">
      <c r="A9" s="35" t="s">
        <v>25</v>
      </c>
      <c r="E9" s="4"/>
      <c r="G9" s="4"/>
      <c r="H9" s="4"/>
    </row>
    <row r="10" spans="1:9" ht="10.5" customHeight="1" thickBot="1">
      <c r="A10" s="7"/>
      <c r="B10" s="7"/>
      <c r="C10" s="8"/>
      <c r="D10" s="8"/>
      <c r="E10" s="8"/>
      <c r="F10" s="8"/>
      <c r="G10" s="8"/>
      <c r="H10" s="8"/>
      <c r="I10" s="8"/>
    </row>
    <row r="11" spans="1:9" ht="27" customHeight="1" thickBot="1">
      <c r="A11" s="10" t="s">
        <v>6</v>
      </c>
      <c r="B11" s="11" t="s">
        <v>1</v>
      </c>
      <c r="C11" s="12" t="s">
        <v>7</v>
      </c>
      <c r="D11" s="12" t="s">
        <v>2</v>
      </c>
      <c r="E11" s="12" t="s">
        <v>3</v>
      </c>
      <c r="F11" s="12" t="s">
        <v>8</v>
      </c>
      <c r="G11" s="12" t="s">
        <v>9</v>
      </c>
      <c r="H11" s="12" t="s">
        <v>18</v>
      </c>
      <c r="I11" s="13" t="s">
        <v>10</v>
      </c>
    </row>
    <row r="12" spans="1:9" ht="15.75" customHeight="1">
      <c r="A12" s="14">
        <v>1</v>
      </c>
      <c r="B12" s="39" t="s">
        <v>14</v>
      </c>
      <c r="C12" s="40" t="s">
        <v>15</v>
      </c>
      <c r="D12" s="28">
        <v>52121</v>
      </c>
      <c r="E12" s="40" t="s">
        <v>26</v>
      </c>
      <c r="F12" s="46" t="s">
        <v>13</v>
      </c>
      <c r="G12" s="15">
        <v>60</v>
      </c>
      <c r="H12" s="16"/>
      <c r="I12" s="41"/>
    </row>
    <row r="13" spans="1:9" ht="15.75" customHeight="1">
      <c r="A13" s="14">
        <v>2</v>
      </c>
      <c r="B13" s="47" t="s">
        <v>16</v>
      </c>
      <c r="C13" s="40" t="s">
        <v>17</v>
      </c>
      <c r="D13" s="28">
        <v>51356</v>
      </c>
      <c r="E13" s="40" t="s">
        <v>19</v>
      </c>
      <c r="F13" s="40" t="s">
        <v>13</v>
      </c>
      <c r="G13" s="15">
        <v>80</v>
      </c>
      <c r="H13" s="48"/>
      <c r="I13" s="41"/>
    </row>
    <row r="14" spans="1:9" ht="15.75" customHeight="1" thickBot="1">
      <c r="A14" s="30"/>
      <c r="B14" s="31"/>
      <c r="C14" s="22"/>
      <c r="D14" s="22"/>
      <c r="E14" s="22"/>
      <c r="F14" s="22"/>
      <c r="G14" s="32"/>
      <c r="H14" s="22"/>
      <c r="I14" s="25"/>
    </row>
    <row r="15" spans="5:8" ht="12.75">
      <c r="E15" s="17"/>
      <c r="F15" s="17"/>
      <c r="G15" s="18">
        <f>SUM(G12:G14)</f>
        <v>140</v>
      </c>
      <c r="H15" s="18">
        <f>SUM(H12:H14)</f>
        <v>0</v>
      </c>
    </row>
    <row r="16" spans="2:8" ht="12.75">
      <c r="B16" s="26"/>
      <c r="C16" s="23"/>
      <c r="D16" s="23"/>
      <c r="E16" s="17" t="s">
        <v>4</v>
      </c>
      <c r="F16" s="23"/>
      <c r="G16" s="27">
        <f>G15+H15</f>
        <v>140</v>
      </c>
      <c r="H16" s="24"/>
    </row>
    <row r="17" spans="2:8" ht="12.75">
      <c r="B17" s="26"/>
      <c r="C17" s="23"/>
      <c r="D17" s="23"/>
      <c r="E17" s="17"/>
      <c r="F17" s="23"/>
      <c r="G17" s="27"/>
      <c r="H17" s="24"/>
    </row>
    <row r="18" spans="1:8" ht="12.75">
      <c r="A18" t="s">
        <v>12</v>
      </c>
      <c r="G18" s="19"/>
      <c r="H18" s="19"/>
    </row>
    <row r="23" ht="12.75">
      <c r="C23" s="21"/>
    </row>
    <row r="24" ht="12.75">
      <c r="C24" s="21"/>
    </row>
    <row r="25" ht="12.75">
      <c r="C25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4.75390625" style="9" customWidth="1"/>
    <col min="2" max="2" width="19.75390625" style="9" customWidth="1"/>
    <col min="3" max="3" width="9.75390625" style="20" customWidth="1"/>
    <col min="4" max="4" width="6.75390625" style="20" customWidth="1"/>
    <col min="5" max="5" width="7.375" style="20" customWidth="1"/>
    <col min="6" max="6" width="4.125" style="20" customWidth="1"/>
    <col min="7" max="7" width="8.75390625" style="20" customWidth="1"/>
    <col min="8" max="8" width="12.125" style="20" customWidth="1"/>
    <col min="9" max="9" width="17.375" style="20" customWidth="1"/>
    <col min="10" max="16384" width="9.125" style="9" customWidth="1"/>
  </cols>
  <sheetData>
    <row r="1" spans="1:9" s="2" customFormat="1" ht="19.5" customHeight="1">
      <c r="A1" s="36" t="s">
        <v>11</v>
      </c>
      <c r="C1" s="3"/>
      <c r="D1"/>
      <c r="E1"/>
      <c r="G1" s="6" t="s">
        <v>0</v>
      </c>
      <c r="H1" s="29"/>
      <c r="I1" s="33">
        <v>41700</v>
      </c>
    </row>
    <row r="2" spans="1:9" s="2" customFormat="1" ht="15" customHeight="1">
      <c r="A2"/>
      <c r="C2" s="3"/>
      <c r="D2"/>
      <c r="E2"/>
      <c r="H2" s="42"/>
      <c r="I2" s="34">
        <v>41729</v>
      </c>
    </row>
    <row r="3" spans="1:11" s="2" customFormat="1" ht="15" customHeight="1">
      <c r="A3" s="1" t="s">
        <v>39</v>
      </c>
      <c r="E3" s="4"/>
      <c r="G3" s="4"/>
      <c r="H3" s="37"/>
      <c r="I3" s="45"/>
      <c r="J3" s="5"/>
      <c r="K3"/>
    </row>
    <row r="4" spans="1:11" s="2" customFormat="1" ht="15" customHeight="1">
      <c r="A4" s="1" t="s">
        <v>40</v>
      </c>
      <c r="E4" s="4"/>
      <c r="G4" s="4"/>
      <c r="H4" s="4"/>
      <c r="J4" s="5"/>
      <c r="K4"/>
    </row>
    <row r="5" spans="1:11" s="2" customFormat="1" ht="15" customHeight="1">
      <c r="A5" s="1" t="s">
        <v>41</v>
      </c>
      <c r="E5" s="4"/>
      <c r="G5" s="4"/>
      <c r="H5" s="4"/>
      <c r="J5" s="5"/>
      <c r="K5"/>
    </row>
    <row r="6" spans="1:10" s="2" customFormat="1" ht="13.5" customHeight="1">
      <c r="A6" s="35"/>
      <c r="E6" s="4"/>
      <c r="G6" s="4"/>
      <c r="H6" s="43" t="s">
        <v>5</v>
      </c>
      <c r="I6" s="44"/>
      <c r="J6" s="38"/>
    </row>
    <row r="7" spans="1:8" s="2" customFormat="1" ht="13.5" customHeight="1">
      <c r="A7" s="35" t="s">
        <v>42</v>
      </c>
      <c r="E7" s="4"/>
      <c r="G7" s="4"/>
      <c r="H7" s="4"/>
    </row>
    <row r="8" spans="1:8" s="2" customFormat="1" ht="13.5" customHeight="1">
      <c r="A8" s="35" t="s">
        <v>43</v>
      </c>
      <c r="E8" s="4"/>
      <c r="G8" s="4"/>
      <c r="H8" s="4"/>
    </row>
    <row r="9" spans="1:8" s="2" customFormat="1" ht="13.5" customHeight="1">
      <c r="A9" s="35" t="s">
        <v>44</v>
      </c>
      <c r="E9" s="4"/>
      <c r="G9" s="4"/>
      <c r="H9" s="4"/>
    </row>
    <row r="10" spans="1:9" ht="10.5" customHeight="1" thickBot="1">
      <c r="A10" s="7"/>
      <c r="B10" s="7"/>
      <c r="C10" s="8"/>
      <c r="D10" s="8"/>
      <c r="E10" s="8"/>
      <c r="F10" s="8"/>
      <c r="G10" s="8"/>
      <c r="H10" s="8"/>
      <c r="I10" s="8"/>
    </row>
    <row r="11" spans="1:9" ht="27" customHeight="1" thickBot="1">
      <c r="A11" s="10" t="s">
        <v>6</v>
      </c>
      <c r="B11" s="11" t="s">
        <v>1</v>
      </c>
      <c r="C11" s="12" t="s">
        <v>7</v>
      </c>
      <c r="D11" s="12" t="s">
        <v>2</v>
      </c>
      <c r="E11" s="12" t="s">
        <v>3</v>
      </c>
      <c r="F11" s="12" t="s">
        <v>8</v>
      </c>
      <c r="G11" s="12" t="s">
        <v>9</v>
      </c>
      <c r="H11" s="12" t="s">
        <v>18</v>
      </c>
      <c r="I11" s="13" t="s">
        <v>10</v>
      </c>
    </row>
    <row r="12" spans="1:9" ht="15.75" customHeight="1">
      <c r="A12" s="14"/>
      <c r="B12" s="39"/>
      <c r="C12" s="40"/>
      <c r="D12" s="28"/>
      <c r="E12" s="40"/>
      <c r="F12" s="40"/>
      <c r="G12" s="15"/>
      <c r="H12" s="16"/>
      <c r="I12" s="41"/>
    </row>
    <row r="13" spans="1:9" ht="15.75" customHeight="1">
      <c r="A13" s="14">
        <v>1</v>
      </c>
      <c r="B13" s="50" t="s">
        <v>27</v>
      </c>
      <c r="C13" s="51" t="s">
        <v>28</v>
      </c>
      <c r="D13" s="52">
        <v>428268</v>
      </c>
      <c r="E13" s="40" t="s">
        <v>37</v>
      </c>
      <c r="F13" s="52" t="s">
        <v>13</v>
      </c>
      <c r="G13" s="53">
        <v>240</v>
      </c>
      <c r="H13" s="16"/>
      <c r="I13" s="54"/>
    </row>
    <row r="14" spans="1:9" ht="15.75" customHeight="1">
      <c r="A14" s="14">
        <v>2</v>
      </c>
      <c r="B14" s="50" t="s">
        <v>29</v>
      </c>
      <c r="C14" s="51" t="s">
        <v>30</v>
      </c>
      <c r="D14" s="52">
        <v>428273</v>
      </c>
      <c r="E14" s="40" t="s">
        <v>37</v>
      </c>
      <c r="F14" s="52" t="s">
        <v>13</v>
      </c>
      <c r="G14" s="53">
        <v>240</v>
      </c>
      <c r="H14" s="16"/>
      <c r="I14" s="54"/>
    </row>
    <row r="15" spans="1:9" ht="15.75" customHeight="1">
      <c r="A15" s="14">
        <v>3</v>
      </c>
      <c r="B15" s="55" t="s">
        <v>31</v>
      </c>
      <c r="C15" s="28" t="s">
        <v>32</v>
      </c>
      <c r="D15" s="28">
        <v>428285</v>
      </c>
      <c r="E15" s="40" t="s">
        <v>38</v>
      </c>
      <c r="F15" s="56" t="s">
        <v>33</v>
      </c>
      <c r="G15" s="15">
        <v>240</v>
      </c>
      <c r="H15" s="16"/>
      <c r="I15" s="54"/>
    </row>
    <row r="16" spans="1:9" ht="15.75" customHeight="1">
      <c r="A16" s="14">
        <v>4</v>
      </c>
      <c r="B16" s="47" t="s">
        <v>34</v>
      </c>
      <c r="C16" s="40" t="s">
        <v>35</v>
      </c>
      <c r="D16" s="28">
        <v>331087</v>
      </c>
      <c r="E16" s="40" t="s">
        <v>38</v>
      </c>
      <c r="F16" s="46" t="s">
        <v>36</v>
      </c>
      <c r="G16" s="15">
        <v>240</v>
      </c>
      <c r="H16" s="16"/>
      <c r="I16" s="54"/>
    </row>
    <row r="17" spans="1:9" ht="15.75" customHeight="1" thickBot="1">
      <c r="A17" s="30"/>
      <c r="B17" s="31"/>
      <c r="C17" s="22"/>
      <c r="D17" s="22"/>
      <c r="E17" s="22"/>
      <c r="F17" s="22"/>
      <c r="G17" s="32"/>
      <c r="H17" s="22"/>
      <c r="I17" s="25"/>
    </row>
    <row r="18" spans="5:8" ht="12.75">
      <c r="E18" s="17"/>
      <c r="F18" s="17"/>
      <c r="G18" s="18">
        <f>SUM(G12:G17)</f>
        <v>960</v>
      </c>
      <c r="H18" s="18">
        <f>SUM(H12:H17)</f>
        <v>0</v>
      </c>
    </row>
    <row r="19" spans="2:8" ht="12.75">
      <c r="B19" s="26"/>
      <c r="C19" s="23"/>
      <c r="D19" s="23"/>
      <c r="E19" s="17" t="s">
        <v>4</v>
      </c>
      <c r="F19" s="23"/>
      <c r="G19" s="27">
        <f>G18+H18</f>
        <v>960</v>
      </c>
      <c r="H19" s="24"/>
    </row>
    <row r="20" spans="2:8" ht="12.75">
      <c r="B20" s="26"/>
      <c r="C20" s="23"/>
      <c r="D20" s="23"/>
      <c r="E20" s="17"/>
      <c r="F20" s="23"/>
      <c r="G20" s="27"/>
      <c r="H20" s="24"/>
    </row>
    <row r="21" spans="1:8" ht="12.75">
      <c r="A21" t="s">
        <v>12</v>
      </c>
      <c r="G21" s="19"/>
      <c r="H21" s="19"/>
    </row>
    <row r="26" ht="12.75">
      <c r="C26" s="21"/>
    </row>
    <row r="27" ht="12.75">
      <c r="C27" s="21"/>
    </row>
    <row r="28" ht="12.75">
      <c r="C28" s="2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OOB TJ Aero Odolena Voda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Přihlášky 2006 ostatní.xls</dc:title>
  <dc:subject>Přihlašování závodů OB 2006, letní a jiné závody</dc:subject>
  <dc:creator>Ivan Koutný</dc:creator>
  <cp:keywords/>
  <dc:description/>
  <cp:lastModifiedBy>Ivan Koutný</cp:lastModifiedBy>
  <cp:lastPrinted>2012-06-07T13:21:58Z</cp:lastPrinted>
  <dcterms:created xsi:type="dcterms:W3CDTF">2001-03-28T14:19:17Z</dcterms:created>
  <dcterms:modified xsi:type="dcterms:W3CDTF">2014-04-09T07:50:37Z</dcterms:modified>
  <cp:category>sport</cp:category>
  <cp:version/>
  <cp:contentType/>
  <cp:contentStatus/>
</cp:coreProperties>
</file>