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24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'List1'!$A$1:$Q$63</definedName>
  </definedNames>
  <calcPr fullCalcOnLoad="1"/>
</workbook>
</file>

<file path=xl/sharedStrings.xml><?xml version="1.0" encoding="utf-8"?>
<sst xmlns="http://schemas.openxmlformats.org/spreadsheetml/2006/main" count="368" uniqueCount="92">
  <si>
    <t>f41a</t>
  </si>
  <si>
    <t>f41b</t>
  </si>
  <si>
    <t>b4a</t>
  </si>
  <si>
    <t>f41c</t>
  </si>
  <si>
    <t>b4b</t>
  </si>
  <si>
    <t>b4c</t>
  </si>
  <si>
    <t>b3a</t>
  </si>
  <si>
    <t>f43</t>
  </si>
  <si>
    <t>b42</t>
  </si>
  <si>
    <t>f51c</t>
  </si>
  <si>
    <t>f3a</t>
  </si>
  <si>
    <t>VS</t>
  </si>
  <si>
    <t>rozn.</t>
  </si>
  <si>
    <t>PS-D</t>
  </si>
  <si>
    <t>b1</t>
  </si>
  <si>
    <t>schyl.</t>
  </si>
  <si>
    <t>skrč.</t>
  </si>
  <si>
    <t>Šárka</t>
  </si>
  <si>
    <t>PS-E</t>
  </si>
  <si>
    <t>sed</t>
  </si>
  <si>
    <t>sed-1-sed</t>
  </si>
  <si>
    <t>sed-1-vztyk</t>
  </si>
  <si>
    <t>b11</t>
  </si>
  <si>
    <t>f4c</t>
  </si>
  <si>
    <t>Adélka</t>
  </si>
  <si>
    <t>Klárka F.</t>
  </si>
  <si>
    <t>Péťa</t>
  </si>
  <si>
    <t>JEDNOTLIVCI</t>
  </si>
  <si>
    <t>SYNCHRONY</t>
  </si>
  <si>
    <t>Soňa</t>
  </si>
  <si>
    <t>Jana</t>
  </si>
  <si>
    <t>Šárka-Klárka F.</t>
  </si>
  <si>
    <t>Adélka-Jana</t>
  </si>
  <si>
    <t>D</t>
  </si>
  <si>
    <t>E</t>
  </si>
  <si>
    <t>F</t>
  </si>
  <si>
    <t>Jindra</t>
  </si>
  <si>
    <t>PS-F</t>
  </si>
  <si>
    <t>PS-G</t>
  </si>
  <si>
    <t>vztyk</t>
  </si>
  <si>
    <t>výskok</t>
  </si>
  <si>
    <t>skrčka</t>
  </si>
  <si>
    <t>schylka</t>
  </si>
  <si>
    <t>roznožka</t>
  </si>
  <si>
    <t>půlvrut</t>
  </si>
  <si>
    <t>celý vrut</t>
  </si>
  <si>
    <t>sed 1/2 sed</t>
  </si>
  <si>
    <t>sed 1/2 vztyk</t>
  </si>
  <si>
    <t>f1</t>
  </si>
  <si>
    <t>f11</t>
  </si>
  <si>
    <t>Nikolka-Péťa</t>
  </si>
  <si>
    <t>-1 sed</t>
  </si>
  <si>
    <t>SY-PS-E</t>
  </si>
  <si>
    <t>b4c sed</t>
  </si>
  <si>
    <t>SY-PS-F</t>
  </si>
  <si>
    <t>SY-PS-G</t>
  </si>
  <si>
    <t>Vysvětlení zápisu prvků:</t>
  </si>
  <si>
    <t>salto vzad rovně</t>
  </si>
  <si>
    <t>salto vzad schylmo</t>
  </si>
  <si>
    <t>salto vzad skrčmo</t>
  </si>
  <si>
    <t>letka rovně</t>
  </si>
  <si>
    <t>salto vpřed schylmo (barani schylmo)</t>
  </si>
  <si>
    <t>salto vpřed skrčmo (barani skrčmo)</t>
  </si>
  <si>
    <t>salto vpřed rovně (barani rovně)</t>
  </si>
  <si>
    <t>baby skrčmo</t>
  </si>
  <si>
    <t>skok do sedu</t>
  </si>
  <si>
    <t>ze sedu s 1/2 vrutem do sedu</t>
  </si>
  <si>
    <t>ze sedu s 1/2 vrutem vztyk</t>
  </si>
  <si>
    <t>půlvrut na břicho</t>
  </si>
  <si>
    <t>vztyk z břicha</t>
  </si>
  <si>
    <t>skok přímý s vrutem</t>
  </si>
  <si>
    <t>skok přímý s půlvrutem</t>
  </si>
  <si>
    <t xml:space="preserve">skok do lehu na břicho </t>
  </si>
  <si>
    <t>skok do lehu na záda</t>
  </si>
  <si>
    <t>ze zad 1/4 salta vpřed s 1/2 vrutem (vztyk s 1/2 vrutem)</t>
  </si>
  <si>
    <t>půlvrut do sedu</t>
  </si>
  <si>
    <t>salto vzad skrčmo do sedu</t>
  </si>
  <si>
    <t>3/4 salta vzad do lehu na břicho (náskok na Cody)</t>
  </si>
  <si>
    <t>salto vzad s vrutem (twist)</t>
  </si>
  <si>
    <t>salto vpřed 11/2 vrutem (rudolf)</t>
  </si>
  <si>
    <t>Anička T.</t>
  </si>
  <si>
    <t>Anička T.-Soňa</t>
  </si>
  <si>
    <t>b5c</t>
  </si>
  <si>
    <t>SESTAVY NA 1.ČPŽP - LIBEREC 6.4.2013</t>
  </si>
  <si>
    <t>Anička Tyl.</t>
  </si>
  <si>
    <t>Klárka Fiš.</t>
  </si>
  <si>
    <t>Lucka</t>
  </si>
  <si>
    <t>PS-FIG 3</t>
  </si>
  <si>
    <t>FIG 3</t>
  </si>
  <si>
    <t>f7c</t>
  </si>
  <si>
    <t>f53</t>
  </si>
  <si>
    <t>1 a 1/4 salta vzad skrčmo z břicha (Cody)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</si>
</sst>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2"/>
      <name val="Arial CE"/>
      <family val="0"/>
    </font>
    <font>
      <sz val="12"/>
      <color indexed="10"/>
      <name val="Arial CE"/>
      <family val="0"/>
    </font>
    <font>
      <b/>
      <sz val="12"/>
      <name val="Arial CE"/>
      <family val="2"/>
    </font>
    <font>
      <sz val="12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49" fontId="43" fillId="0" borderId="0" xfId="0" applyNumberFormat="1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tabSelected="1" view="pageLayout" zoomScaleNormal="85" zoomScaleSheetLayoutView="62" workbookViewId="0" topLeftCell="A28">
      <selection activeCell="D40" sqref="D40:E42"/>
    </sheetView>
  </sheetViews>
  <sheetFormatPr defaultColWidth="9.00390625" defaultRowHeight="12.75"/>
  <cols>
    <col min="1" max="1" width="14.75390625" style="2" customWidth="1"/>
    <col min="2" max="2" width="3.875" style="2" bestFit="1" customWidth="1"/>
    <col min="3" max="3" width="3.75390625" style="2" customWidth="1"/>
    <col min="4" max="4" width="16.75390625" style="2" bestFit="1" customWidth="1"/>
    <col min="5" max="5" width="6.125" style="2" customWidth="1"/>
    <col min="6" max="6" width="4.625" style="2" customWidth="1"/>
    <col min="7" max="7" width="19.875" style="2" customWidth="1"/>
    <col min="8" max="8" width="3.875" style="2" bestFit="1" customWidth="1"/>
    <col min="9" max="9" width="3.875" style="2" customWidth="1"/>
    <col min="10" max="10" width="14.375" style="2" customWidth="1"/>
    <col min="11" max="11" width="7.00390625" style="2" bestFit="1" customWidth="1"/>
    <col min="12" max="12" width="4.625" style="2" customWidth="1"/>
    <col min="13" max="13" width="22.00390625" style="2" bestFit="1" customWidth="1"/>
    <col min="14" max="14" width="6.00390625" style="2" customWidth="1"/>
    <col min="15" max="15" width="4.625" style="2" customWidth="1"/>
    <col min="16" max="16" width="18.125" style="2" bestFit="1" customWidth="1"/>
    <col min="17" max="17" width="5.875" style="2" customWidth="1"/>
    <col min="18" max="18" width="15.25390625" style="2" bestFit="1" customWidth="1"/>
    <col min="19" max="19" width="9.125" style="2" customWidth="1"/>
    <col min="20" max="20" width="4.375" style="2" bestFit="1" customWidth="1"/>
    <col min="21" max="21" width="3.00390625" style="2" bestFit="1" customWidth="1"/>
    <col min="22" max="22" width="9.125" style="2" customWidth="1"/>
    <col min="23" max="23" width="4.375" style="2" bestFit="1" customWidth="1"/>
    <col min="24" max="24" width="3.00390625" style="2" bestFit="1" customWidth="1"/>
    <col min="25" max="25" width="9.125" style="2" customWidth="1"/>
    <col min="26" max="26" width="4.375" style="2" bestFit="1" customWidth="1"/>
    <col min="27" max="27" width="3.00390625" style="2" bestFit="1" customWidth="1"/>
    <col min="28" max="28" width="9.125" style="2" customWidth="1"/>
    <col min="29" max="29" width="4.375" style="2" bestFit="1" customWidth="1"/>
    <col min="30" max="30" width="3.00390625" style="2" bestFit="1" customWidth="1"/>
    <col min="31" max="31" width="9.125" style="2" customWidth="1"/>
    <col min="32" max="32" width="4.375" style="2" bestFit="1" customWidth="1"/>
    <col min="33" max="33" width="3.00390625" style="2" bestFit="1" customWidth="1"/>
    <col min="34" max="34" width="9.125" style="2" customWidth="1"/>
    <col min="35" max="35" width="4.375" style="2" bestFit="1" customWidth="1"/>
    <col min="36" max="36" width="3.00390625" style="2" bestFit="1" customWidth="1"/>
    <col min="37" max="37" width="9.125" style="2" customWidth="1"/>
    <col min="38" max="38" width="4.375" style="2" bestFit="1" customWidth="1"/>
    <col min="39" max="39" width="3.00390625" style="2" bestFit="1" customWidth="1"/>
    <col min="40" max="40" width="9.125" style="2" customWidth="1"/>
    <col min="41" max="41" width="4.375" style="2" bestFit="1" customWidth="1"/>
    <col min="42" max="42" width="3.00390625" style="2" bestFit="1" customWidth="1"/>
    <col min="43" max="16384" width="9.125" style="2" customWidth="1"/>
  </cols>
  <sheetData>
    <row r="1" ht="15">
      <c r="A1" s="2" t="s">
        <v>83</v>
      </c>
    </row>
    <row r="2" spans="1:13" ht="15">
      <c r="A2" s="2" t="s">
        <v>27</v>
      </c>
      <c r="M2" s="2" t="s">
        <v>28</v>
      </c>
    </row>
    <row r="3" spans="1:17" ht="15">
      <c r="A3" s="3" t="s">
        <v>84</v>
      </c>
      <c r="B3" s="4"/>
      <c r="C3" s="4"/>
      <c r="D3" s="4"/>
      <c r="E3" s="5"/>
      <c r="G3" s="3" t="s">
        <v>29</v>
      </c>
      <c r="H3" s="4"/>
      <c r="I3" s="4"/>
      <c r="J3" s="4"/>
      <c r="K3" s="5"/>
      <c r="M3" s="3" t="s">
        <v>81</v>
      </c>
      <c r="N3" s="4"/>
      <c r="O3" s="4"/>
      <c r="P3" s="4"/>
      <c r="Q3" s="5"/>
    </row>
    <row r="4" spans="1:17" ht="15">
      <c r="A4" s="1" t="s">
        <v>13</v>
      </c>
      <c r="B4" s="6"/>
      <c r="C4" s="6"/>
      <c r="D4" s="6" t="s">
        <v>11</v>
      </c>
      <c r="E4" s="7"/>
      <c r="G4" s="1" t="s">
        <v>18</v>
      </c>
      <c r="H4" s="6"/>
      <c r="I4" s="6"/>
      <c r="J4" s="6" t="s">
        <v>11</v>
      </c>
      <c r="K4" s="7"/>
      <c r="M4" s="1" t="s">
        <v>52</v>
      </c>
      <c r="N4" s="6"/>
      <c r="O4" s="6"/>
      <c r="P4" s="6" t="s">
        <v>11</v>
      </c>
      <c r="Q4" s="7"/>
    </row>
    <row r="5" spans="1:17" ht="15">
      <c r="A5" s="1" t="s">
        <v>4</v>
      </c>
      <c r="B5" s="6">
        <v>6</v>
      </c>
      <c r="C5" s="6"/>
      <c r="D5" s="6" t="s">
        <v>4</v>
      </c>
      <c r="E5" s="7">
        <v>6</v>
      </c>
      <c r="G5" s="1" t="s">
        <v>4</v>
      </c>
      <c r="H5" s="6">
        <v>6</v>
      </c>
      <c r="I5" s="13"/>
      <c r="J5" s="6" t="s">
        <v>4</v>
      </c>
      <c r="K5" s="7">
        <v>6</v>
      </c>
      <c r="M5" s="1" t="s">
        <v>4</v>
      </c>
      <c r="N5" s="6">
        <v>6</v>
      </c>
      <c r="O5" s="6"/>
      <c r="P5" s="6" t="s">
        <v>4</v>
      </c>
      <c r="Q5" s="7">
        <v>6</v>
      </c>
    </row>
    <row r="6" spans="1:17" ht="15">
      <c r="A6" s="1" t="s">
        <v>1</v>
      </c>
      <c r="B6" s="6">
        <v>6</v>
      </c>
      <c r="C6" s="6"/>
      <c r="D6" s="6" t="s">
        <v>1</v>
      </c>
      <c r="E6" s="7">
        <v>6</v>
      </c>
      <c r="G6" s="1" t="s">
        <v>19</v>
      </c>
      <c r="H6" s="6">
        <v>0</v>
      </c>
      <c r="I6" s="6"/>
      <c r="J6" s="6" t="s">
        <v>19</v>
      </c>
      <c r="K6" s="7">
        <v>0</v>
      </c>
      <c r="M6" s="1" t="s">
        <v>19</v>
      </c>
      <c r="N6" s="6">
        <v>0</v>
      </c>
      <c r="O6" s="6"/>
      <c r="P6" s="6" t="s">
        <v>19</v>
      </c>
      <c r="Q6" s="7">
        <v>0</v>
      </c>
    </row>
    <row r="7" spans="1:17" ht="15">
      <c r="A7" s="1" t="s">
        <v>15</v>
      </c>
      <c r="B7" s="6">
        <v>0</v>
      </c>
      <c r="C7" s="6"/>
      <c r="D7" s="6" t="s">
        <v>15</v>
      </c>
      <c r="E7" s="7">
        <v>0</v>
      </c>
      <c r="G7" s="1" t="s">
        <v>20</v>
      </c>
      <c r="H7" s="6">
        <v>1</v>
      </c>
      <c r="I7" s="6"/>
      <c r="J7" s="6" t="s">
        <v>20</v>
      </c>
      <c r="K7" s="7">
        <v>1</v>
      </c>
      <c r="M7" s="1" t="s">
        <v>20</v>
      </c>
      <c r="N7" s="6">
        <v>1</v>
      </c>
      <c r="O7" s="6"/>
      <c r="P7" s="6" t="s">
        <v>20</v>
      </c>
      <c r="Q7" s="7">
        <v>1</v>
      </c>
    </row>
    <row r="8" spans="1:17" ht="15">
      <c r="A8" s="1" t="s">
        <v>2</v>
      </c>
      <c r="B8" s="6">
        <v>6</v>
      </c>
      <c r="C8" s="6"/>
      <c r="D8" s="6" t="s">
        <v>2</v>
      </c>
      <c r="E8" s="7">
        <v>6</v>
      </c>
      <c r="G8" s="1" t="s">
        <v>21</v>
      </c>
      <c r="H8" s="6">
        <v>1</v>
      </c>
      <c r="I8" s="6"/>
      <c r="J8" s="6" t="s">
        <v>21</v>
      </c>
      <c r="K8" s="7">
        <v>1</v>
      </c>
      <c r="M8" s="1" t="s">
        <v>21</v>
      </c>
      <c r="N8" s="6">
        <v>1</v>
      </c>
      <c r="O8" s="6"/>
      <c r="P8" s="6" t="s">
        <v>21</v>
      </c>
      <c r="Q8" s="7">
        <v>1</v>
      </c>
    </row>
    <row r="9" spans="1:17" ht="15">
      <c r="A9" s="1" t="s">
        <v>0</v>
      </c>
      <c r="B9" s="6">
        <v>6</v>
      </c>
      <c r="C9" s="6"/>
      <c r="D9" s="6" t="s">
        <v>0</v>
      </c>
      <c r="E9" s="7">
        <v>6</v>
      </c>
      <c r="G9" s="1" t="s">
        <v>12</v>
      </c>
      <c r="H9" s="6">
        <v>0</v>
      </c>
      <c r="I9" s="6"/>
      <c r="J9" s="6" t="s">
        <v>12</v>
      </c>
      <c r="K9" s="7">
        <v>0</v>
      </c>
      <c r="M9" s="1" t="s">
        <v>12</v>
      </c>
      <c r="N9" s="6">
        <v>0</v>
      </c>
      <c r="O9" s="6"/>
      <c r="P9" s="6" t="s">
        <v>12</v>
      </c>
      <c r="Q9" s="7">
        <v>0</v>
      </c>
    </row>
    <row r="10" spans="1:17" ht="15">
      <c r="A10" s="1" t="s">
        <v>12</v>
      </c>
      <c r="B10" s="6">
        <v>0</v>
      </c>
      <c r="C10" s="6"/>
      <c r="D10" s="6" t="s">
        <v>12</v>
      </c>
      <c r="E10" s="7">
        <v>0</v>
      </c>
      <c r="G10" s="1" t="s">
        <v>22</v>
      </c>
      <c r="H10" s="6">
        <v>2</v>
      </c>
      <c r="I10" s="6"/>
      <c r="J10" s="6" t="s">
        <v>22</v>
      </c>
      <c r="K10" s="7">
        <v>2</v>
      </c>
      <c r="M10" s="1" t="s">
        <v>22</v>
      </c>
      <c r="N10" s="6">
        <v>2</v>
      </c>
      <c r="O10" s="6"/>
      <c r="P10" s="6" t="s">
        <v>22</v>
      </c>
      <c r="Q10" s="7">
        <v>2</v>
      </c>
    </row>
    <row r="11" spans="1:17" ht="15">
      <c r="A11" s="1" t="s">
        <v>3</v>
      </c>
      <c r="B11" s="6">
        <v>6</v>
      </c>
      <c r="C11" s="6"/>
      <c r="D11" s="29" t="s">
        <v>5</v>
      </c>
      <c r="E11" s="30">
        <v>5</v>
      </c>
      <c r="G11" s="1" t="s">
        <v>14</v>
      </c>
      <c r="H11" s="6">
        <v>1</v>
      </c>
      <c r="I11" s="6"/>
      <c r="J11" s="6" t="s">
        <v>14</v>
      </c>
      <c r="K11" s="7">
        <v>1</v>
      </c>
      <c r="M11" s="1" t="s">
        <v>14</v>
      </c>
      <c r="N11" s="6">
        <v>1</v>
      </c>
      <c r="O11" s="6"/>
      <c r="P11" s="6" t="s">
        <v>14</v>
      </c>
      <c r="Q11" s="7">
        <v>1</v>
      </c>
    </row>
    <row r="12" spans="1:17" ht="15">
      <c r="A12" s="1" t="s">
        <v>6</v>
      </c>
      <c r="B12" s="6">
        <v>3</v>
      </c>
      <c r="C12" s="6"/>
      <c r="D12" s="29" t="s">
        <v>41</v>
      </c>
      <c r="E12" s="30">
        <v>0</v>
      </c>
      <c r="G12" s="1">
        <v>-1</v>
      </c>
      <c r="H12" s="6">
        <v>1</v>
      </c>
      <c r="I12" s="6"/>
      <c r="J12" s="29">
        <v>-2</v>
      </c>
      <c r="K12" s="30">
        <v>2</v>
      </c>
      <c r="M12" s="1">
        <v>-1</v>
      </c>
      <c r="N12" s="6">
        <v>1</v>
      </c>
      <c r="O12" s="6"/>
      <c r="P12" s="6">
        <v>-1</v>
      </c>
      <c r="Q12" s="7">
        <v>1</v>
      </c>
    </row>
    <row r="13" spans="1:17" ht="15">
      <c r="A13" s="1" t="s">
        <v>14</v>
      </c>
      <c r="B13" s="6">
        <v>1</v>
      </c>
      <c r="C13" s="6"/>
      <c r="D13" s="29" t="s">
        <v>6</v>
      </c>
      <c r="E13" s="30">
        <v>3</v>
      </c>
      <c r="G13" s="1" t="s">
        <v>41</v>
      </c>
      <c r="H13" s="6">
        <v>0</v>
      </c>
      <c r="I13" s="6"/>
      <c r="J13" s="6" t="s">
        <v>41</v>
      </c>
      <c r="K13" s="7">
        <v>0</v>
      </c>
      <c r="M13" s="1" t="s">
        <v>41</v>
      </c>
      <c r="N13" s="6">
        <v>0</v>
      </c>
      <c r="O13" s="6"/>
      <c r="P13" s="6" t="s">
        <v>41</v>
      </c>
      <c r="Q13" s="7">
        <v>0</v>
      </c>
    </row>
    <row r="14" spans="1:17" ht="15">
      <c r="A14" s="1">
        <v>-2</v>
      </c>
      <c r="B14" s="6">
        <v>2</v>
      </c>
      <c r="C14" s="6"/>
      <c r="D14" s="29" t="s">
        <v>82</v>
      </c>
      <c r="E14" s="30">
        <v>6</v>
      </c>
      <c r="G14" s="1" t="s">
        <v>5</v>
      </c>
      <c r="H14" s="6">
        <v>5</v>
      </c>
      <c r="I14" s="6"/>
      <c r="J14" s="29" t="s">
        <v>2</v>
      </c>
      <c r="K14" s="30">
        <v>6</v>
      </c>
      <c r="M14" s="1" t="s">
        <v>5</v>
      </c>
      <c r="N14" s="6">
        <v>5</v>
      </c>
      <c r="O14" s="6"/>
      <c r="P14" s="6" t="s">
        <v>5</v>
      </c>
      <c r="Q14" s="7">
        <v>5</v>
      </c>
    </row>
    <row r="15" spans="1:17" ht="15">
      <c r="A15" s="9"/>
      <c r="B15" s="10">
        <f>SUM(B5:B14)</f>
        <v>36</v>
      </c>
      <c r="C15" s="10"/>
      <c r="D15" s="10"/>
      <c r="E15" s="11">
        <f>SUM(E5:E14)</f>
        <v>38</v>
      </c>
      <c r="G15" s="9"/>
      <c r="H15" s="10">
        <f>SUM(H5:H14)</f>
        <v>17</v>
      </c>
      <c r="I15" s="10"/>
      <c r="J15" s="10"/>
      <c r="K15" s="11">
        <f>SUM(K5:K14)</f>
        <v>19</v>
      </c>
      <c r="M15" s="9"/>
      <c r="N15" s="10">
        <f>SUM(N5:N14)</f>
        <v>17</v>
      </c>
      <c r="O15" s="10"/>
      <c r="P15" s="10"/>
      <c r="Q15" s="11">
        <f>SUM(Q5:Q14)</f>
        <v>17</v>
      </c>
    </row>
    <row r="17" spans="1:17" ht="15">
      <c r="A17" s="3" t="s">
        <v>17</v>
      </c>
      <c r="B17" s="4"/>
      <c r="C17" s="4"/>
      <c r="D17" s="4"/>
      <c r="E17" s="5"/>
      <c r="G17" s="3" t="s">
        <v>85</v>
      </c>
      <c r="H17" s="4"/>
      <c r="I17" s="4"/>
      <c r="J17" s="4"/>
      <c r="K17" s="5"/>
      <c r="M17" s="3" t="s">
        <v>31</v>
      </c>
      <c r="N17" s="4"/>
      <c r="O17" s="4"/>
      <c r="P17" s="4"/>
      <c r="Q17" s="5"/>
    </row>
    <row r="18" spans="1:17" ht="15">
      <c r="A18" s="1" t="s">
        <v>18</v>
      </c>
      <c r="B18" s="6"/>
      <c r="C18" s="6"/>
      <c r="D18" s="6" t="s">
        <v>11</v>
      </c>
      <c r="E18" s="7"/>
      <c r="G18" s="1" t="s">
        <v>18</v>
      </c>
      <c r="H18" s="6"/>
      <c r="I18" s="6"/>
      <c r="J18" s="6" t="s">
        <v>11</v>
      </c>
      <c r="K18" s="7"/>
      <c r="M18" s="1" t="s">
        <v>52</v>
      </c>
      <c r="N18" s="6"/>
      <c r="O18" s="6"/>
      <c r="P18" s="6" t="s">
        <v>11</v>
      </c>
      <c r="Q18" s="7"/>
    </row>
    <row r="19" spans="1:17" ht="15">
      <c r="A19" s="1" t="s">
        <v>4</v>
      </c>
      <c r="B19" s="6">
        <v>6</v>
      </c>
      <c r="C19" s="6"/>
      <c r="D19" s="29" t="s">
        <v>1</v>
      </c>
      <c r="E19" s="30">
        <v>6</v>
      </c>
      <c r="G19" s="1" t="s">
        <v>4</v>
      </c>
      <c r="H19" s="6">
        <v>6</v>
      </c>
      <c r="I19" s="6"/>
      <c r="J19" s="29" t="s">
        <v>1</v>
      </c>
      <c r="K19" s="30">
        <v>6</v>
      </c>
      <c r="M19" s="1" t="s">
        <v>4</v>
      </c>
      <c r="N19" s="6">
        <v>6</v>
      </c>
      <c r="O19" s="6"/>
      <c r="P19" s="29" t="s">
        <v>1</v>
      </c>
      <c r="Q19" s="30">
        <v>6</v>
      </c>
    </row>
    <row r="20" spans="1:17" ht="15">
      <c r="A20" s="1" t="s">
        <v>19</v>
      </c>
      <c r="B20" s="6">
        <v>0</v>
      </c>
      <c r="C20" s="6"/>
      <c r="D20" s="31" t="s">
        <v>51</v>
      </c>
      <c r="E20" s="30">
        <v>1</v>
      </c>
      <c r="G20" s="1" t="s">
        <v>19</v>
      </c>
      <c r="H20" s="6">
        <v>0</v>
      </c>
      <c r="I20" s="6"/>
      <c r="J20" s="31" t="s">
        <v>51</v>
      </c>
      <c r="K20" s="30">
        <v>1</v>
      </c>
      <c r="M20" s="1" t="s">
        <v>19</v>
      </c>
      <c r="N20" s="6">
        <v>0</v>
      </c>
      <c r="O20" s="6"/>
      <c r="P20" s="31" t="s">
        <v>51</v>
      </c>
      <c r="Q20" s="30">
        <v>1</v>
      </c>
    </row>
    <row r="21" spans="1:17" ht="15">
      <c r="A21" s="1" t="s">
        <v>20</v>
      </c>
      <c r="B21" s="6">
        <v>1</v>
      </c>
      <c r="C21" s="6"/>
      <c r="D21" s="6" t="s">
        <v>20</v>
      </c>
      <c r="E21" s="7">
        <v>1</v>
      </c>
      <c r="G21" s="1" t="s">
        <v>20</v>
      </c>
      <c r="H21" s="6">
        <v>1</v>
      </c>
      <c r="I21" s="6"/>
      <c r="J21" s="6" t="s">
        <v>20</v>
      </c>
      <c r="K21" s="7">
        <v>1</v>
      </c>
      <c r="M21" s="1" t="s">
        <v>20</v>
      </c>
      <c r="N21" s="6">
        <v>1</v>
      </c>
      <c r="O21" s="6"/>
      <c r="P21" s="6" t="s">
        <v>20</v>
      </c>
      <c r="Q21" s="7">
        <v>1</v>
      </c>
    </row>
    <row r="22" spans="1:17" ht="15">
      <c r="A22" s="1" t="s">
        <v>21</v>
      </c>
      <c r="B22" s="6">
        <v>1</v>
      </c>
      <c r="C22" s="6"/>
      <c r="D22" s="6" t="s">
        <v>21</v>
      </c>
      <c r="E22" s="7">
        <v>1</v>
      </c>
      <c r="G22" s="1" t="s">
        <v>21</v>
      </c>
      <c r="H22" s="6">
        <v>1</v>
      </c>
      <c r="I22" s="6"/>
      <c r="J22" s="6" t="s">
        <v>21</v>
      </c>
      <c r="K22" s="7">
        <v>1</v>
      </c>
      <c r="M22" s="1" t="s">
        <v>21</v>
      </c>
      <c r="N22" s="6">
        <v>1</v>
      </c>
      <c r="O22" s="6"/>
      <c r="P22" s="6" t="s">
        <v>21</v>
      </c>
      <c r="Q22" s="7">
        <v>1</v>
      </c>
    </row>
    <row r="23" spans="1:17" ht="15">
      <c r="A23" s="1" t="s">
        <v>12</v>
      </c>
      <c r="B23" s="6">
        <v>0</v>
      </c>
      <c r="C23" s="6"/>
      <c r="D23" s="6" t="s">
        <v>12</v>
      </c>
      <c r="E23" s="7">
        <v>0</v>
      </c>
      <c r="G23" s="1" t="s">
        <v>12</v>
      </c>
      <c r="H23" s="6">
        <v>0</v>
      </c>
      <c r="I23" s="6"/>
      <c r="J23" s="6" t="s">
        <v>12</v>
      </c>
      <c r="K23" s="7">
        <v>0</v>
      </c>
      <c r="M23" s="1" t="s">
        <v>12</v>
      </c>
      <c r="N23" s="6">
        <v>0</v>
      </c>
      <c r="O23" s="6"/>
      <c r="P23" s="6" t="s">
        <v>12</v>
      </c>
      <c r="Q23" s="7">
        <v>0</v>
      </c>
    </row>
    <row r="24" spans="1:17" ht="15">
      <c r="A24" s="1" t="s">
        <v>22</v>
      </c>
      <c r="B24" s="6">
        <v>2</v>
      </c>
      <c r="C24" s="6"/>
      <c r="D24" s="6" t="s">
        <v>22</v>
      </c>
      <c r="E24" s="7">
        <v>2</v>
      </c>
      <c r="G24" s="1" t="s">
        <v>22</v>
      </c>
      <c r="H24" s="6">
        <v>2</v>
      </c>
      <c r="I24" s="6"/>
      <c r="J24" s="6" t="s">
        <v>22</v>
      </c>
      <c r="K24" s="7">
        <v>2</v>
      </c>
      <c r="M24" s="1" t="s">
        <v>22</v>
      </c>
      <c r="N24" s="6">
        <v>2</v>
      </c>
      <c r="O24" s="6"/>
      <c r="P24" s="6" t="s">
        <v>22</v>
      </c>
      <c r="Q24" s="7">
        <v>2</v>
      </c>
    </row>
    <row r="25" spans="1:17" ht="15">
      <c r="A25" s="1" t="s">
        <v>14</v>
      </c>
      <c r="B25" s="6">
        <v>1</v>
      </c>
      <c r="C25" s="6"/>
      <c r="D25" s="6" t="s">
        <v>14</v>
      </c>
      <c r="E25" s="7">
        <v>1</v>
      </c>
      <c r="G25" s="1" t="s">
        <v>14</v>
      </c>
      <c r="H25" s="6">
        <v>1</v>
      </c>
      <c r="I25" s="6"/>
      <c r="J25" s="6" t="s">
        <v>14</v>
      </c>
      <c r="K25" s="7">
        <v>1</v>
      </c>
      <c r="M25" s="1" t="s">
        <v>14</v>
      </c>
      <c r="N25" s="6">
        <v>1</v>
      </c>
      <c r="O25" s="6"/>
      <c r="P25" s="6" t="s">
        <v>14</v>
      </c>
      <c r="Q25" s="7">
        <v>1</v>
      </c>
    </row>
    <row r="26" spans="1:17" ht="15">
      <c r="A26" s="1">
        <v>-1</v>
      </c>
      <c r="B26" s="6">
        <v>1</v>
      </c>
      <c r="C26" s="6"/>
      <c r="D26" s="29">
        <v>-2</v>
      </c>
      <c r="E26" s="30">
        <v>2</v>
      </c>
      <c r="G26" s="1">
        <v>-1</v>
      </c>
      <c r="H26" s="6">
        <v>1</v>
      </c>
      <c r="I26" s="6"/>
      <c r="J26" s="29">
        <v>-2</v>
      </c>
      <c r="K26" s="30">
        <v>2</v>
      </c>
      <c r="M26" s="1">
        <v>-1</v>
      </c>
      <c r="N26" s="6">
        <v>1</v>
      </c>
      <c r="O26" s="6"/>
      <c r="P26" s="29">
        <v>-2</v>
      </c>
      <c r="Q26" s="30">
        <v>2</v>
      </c>
    </row>
    <row r="27" spans="1:17" ht="15">
      <c r="A27" s="1" t="s">
        <v>41</v>
      </c>
      <c r="B27" s="6">
        <v>0</v>
      </c>
      <c r="C27" s="6"/>
      <c r="D27" s="6" t="s">
        <v>16</v>
      </c>
      <c r="E27" s="7">
        <v>0</v>
      </c>
      <c r="G27" s="1" t="s">
        <v>41</v>
      </c>
      <c r="H27" s="6">
        <v>0</v>
      </c>
      <c r="I27" s="6"/>
      <c r="J27" s="6" t="s">
        <v>16</v>
      </c>
      <c r="K27" s="7">
        <v>0</v>
      </c>
      <c r="M27" s="1" t="s">
        <v>41</v>
      </c>
      <c r="N27" s="6">
        <v>0</v>
      </c>
      <c r="O27" s="6"/>
      <c r="P27" s="6" t="s">
        <v>16</v>
      </c>
      <c r="Q27" s="7">
        <v>0</v>
      </c>
    </row>
    <row r="28" spans="1:17" ht="15">
      <c r="A28" s="1" t="s">
        <v>3</v>
      </c>
      <c r="B28" s="6">
        <v>6</v>
      </c>
      <c r="C28" s="6"/>
      <c r="D28" s="6" t="s">
        <v>3</v>
      </c>
      <c r="E28" s="7">
        <v>6</v>
      </c>
      <c r="G28" s="1" t="s">
        <v>3</v>
      </c>
      <c r="H28" s="6">
        <v>6</v>
      </c>
      <c r="I28" s="6"/>
      <c r="J28" s="6" t="s">
        <v>3</v>
      </c>
      <c r="K28" s="7">
        <v>6</v>
      </c>
      <c r="M28" s="1" t="s">
        <v>5</v>
      </c>
      <c r="N28" s="6">
        <v>5</v>
      </c>
      <c r="O28" s="6"/>
      <c r="P28" s="6" t="s">
        <v>3</v>
      </c>
      <c r="Q28" s="7">
        <v>6</v>
      </c>
    </row>
    <row r="29" spans="1:17" ht="15">
      <c r="A29" s="9"/>
      <c r="B29" s="10">
        <f>SUM(B19:B28)</f>
        <v>18</v>
      </c>
      <c r="C29" s="10"/>
      <c r="D29" s="10"/>
      <c r="E29" s="11">
        <f>SUM(E19:E28)</f>
        <v>20</v>
      </c>
      <c r="G29" s="9"/>
      <c r="H29" s="10">
        <f>SUM(H19:H28)</f>
        <v>18</v>
      </c>
      <c r="I29" s="10"/>
      <c r="J29" s="10"/>
      <c r="K29" s="11">
        <f>SUM(K19:K28)</f>
        <v>20</v>
      </c>
      <c r="M29" s="9"/>
      <c r="N29" s="10">
        <f>SUM(N19:N28)</f>
        <v>17</v>
      </c>
      <c r="O29" s="10"/>
      <c r="P29" s="10"/>
      <c r="Q29" s="11">
        <f>SUM(Q19:Q28)</f>
        <v>20</v>
      </c>
    </row>
    <row r="31" spans="1:11" ht="15">
      <c r="A31" s="3" t="s">
        <v>86</v>
      </c>
      <c r="B31" s="4"/>
      <c r="C31" s="4"/>
      <c r="D31" s="4"/>
      <c r="E31" s="5"/>
      <c r="G31" s="3" t="s">
        <v>24</v>
      </c>
      <c r="H31" s="4"/>
      <c r="I31" s="4"/>
      <c r="J31" s="4"/>
      <c r="K31" s="5"/>
    </row>
    <row r="32" spans="1:11" ht="15">
      <c r="A32" s="1" t="s">
        <v>87</v>
      </c>
      <c r="B32" s="6"/>
      <c r="C32" s="6"/>
      <c r="D32" s="6" t="s">
        <v>11</v>
      </c>
      <c r="E32" s="7"/>
      <c r="G32" s="1" t="s">
        <v>18</v>
      </c>
      <c r="H32" s="6"/>
      <c r="I32" s="6"/>
      <c r="J32" s="6" t="s">
        <v>11</v>
      </c>
      <c r="K32" s="7"/>
    </row>
    <row r="33" spans="1:16" ht="15.75">
      <c r="A33" s="1" t="s">
        <v>4</v>
      </c>
      <c r="B33" s="6">
        <v>6</v>
      </c>
      <c r="C33" s="6"/>
      <c r="D33" s="6" t="s">
        <v>4</v>
      </c>
      <c r="E33" s="7">
        <v>6</v>
      </c>
      <c r="G33" s="1" t="s">
        <v>5</v>
      </c>
      <c r="H33" s="6">
        <v>5</v>
      </c>
      <c r="I33" s="13"/>
      <c r="J33" s="6" t="s">
        <v>5</v>
      </c>
      <c r="K33" s="7">
        <v>5</v>
      </c>
      <c r="M33" s="28" t="s">
        <v>27</v>
      </c>
      <c r="N33" s="28"/>
      <c r="O33" s="28"/>
      <c r="P33" s="28" t="s">
        <v>28</v>
      </c>
    </row>
    <row r="34" spans="1:11" ht="15">
      <c r="A34" s="1" t="s">
        <v>0</v>
      </c>
      <c r="B34" s="6">
        <v>6</v>
      </c>
      <c r="C34" s="6"/>
      <c r="D34" s="6" t="s">
        <v>0</v>
      </c>
      <c r="E34" s="7">
        <v>6</v>
      </c>
      <c r="G34" s="1" t="s">
        <v>19</v>
      </c>
      <c r="H34" s="6">
        <v>0</v>
      </c>
      <c r="I34" s="6"/>
      <c r="J34" s="6" t="s">
        <v>19</v>
      </c>
      <c r="K34" s="7">
        <v>0</v>
      </c>
    </row>
    <row r="35" spans="1:17" ht="15">
      <c r="A35" s="1" t="s">
        <v>8</v>
      </c>
      <c r="B35" s="6">
        <v>7</v>
      </c>
      <c r="C35" s="6"/>
      <c r="D35" s="6" t="s">
        <v>8</v>
      </c>
      <c r="E35" s="7">
        <v>7</v>
      </c>
      <c r="G35" s="1" t="s">
        <v>20</v>
      </c>
      <c r="H35" s="6">
        <v>1</v>
      </c>
      <c r="I35" s="6"/>
      <c r="J35" s="6" t="s">
        <v>20</v>
      </c>
      <c r="K35" s="7">
        <v>1</v>
      </c>
      <c r="M35" s="2" t="s">
        <v>86</v>
      </c>
      <c r="N35" s="2" t="s">
        <v>88</v>
      </c>
      <c r="P35" s="12" t="s">
        <v>31</v>
      </c>
      <c r="Q35" s="2" t="s">
        <v>34</v>
      </c>
    </row>
    <row r="36" spans="1:17" ht="15">
      <c r="A36" s="1" t="s">
        <v>3</v>
      </c>
      <c r="B36" s="6">
        <v>6</v>
      </c>
      <c r="C36" s="6"/>
      <c r="D36" s="6" t="s">
        <v>3</v>
      </c>
      <c r="E36" s="7">
        <v>6</v>
      </c>
      <c r="G36" s="1" t="s">
        <v>21</v>
      </c>
      <c r="H36" s="6">
        <v>1</v>
      </c>
      <c r="I36" s="6"/>
      <c r="J36" s="6" t="s">
        <v>21</v>
      </c>
      <c r="K36" s="7">
        <v>1</v>
      </c>
      <c r="M36" s="12" t="s">
        <v>80</v>
      </c>
      <c r="N36" s="8" t="s">
        <v>33</v>
      </c>
      <c r="P36" s="12" t="s">
        <v>81</v>
      </c>
      <c r="Q36" s="2" t="s">
        <v>35</v>
      </c>
    </row>
    <row r="37" spans="1:14" ht="15">
      <c r="A37" s="1" t="s">
        <v>2</v>
      </c>
      <c r="B37" s="6">
        <v>6</v>
      </c>
      <c r="C37" s="6"/>
      <c r="D37" s="6" t="s">
        <v>2</v>
      </c>
      <c r="E37" s="7">
        <v>6</v>
      </c>
      <c r="G37" s="1" t="s">
        <v>12</v>
      </c>
      <c r="H37" s="6">
        <v>0</v>
      </c>
      <c r="I37" s="6"/>
      <c r="J37" s="6" t="s">
        <v>12</v>
      </c>
      <c r="K37" s="7">
        <v>0</v>
      </c>
      <c r="M37" s="12" t="s">
        <v>17</v>
      </c>
      <c r="N37" s="8" t="s">
        <v>34</v>
      </c>
    </row>
    <row r="38" spans="1:16" ht="15">
      <c r="A38" s="1" t="s">
        <v>7</v>
      </c>
      <c r="B38" s="6">
        <v>8</v>
      </c>
      <c r="C38" s="6"/>
      <c r="D38" s="6" t="s">
        <v>7</v>
      </c>
      <c r="E38" s="7">
        <v>8</v>
      </c>
      <c r="G38" s="1" t="s">
        <v>22</v>
      </c>
      <c r="H38" s="6">
        <v>2</v>
      </c>
      <c r="I38" s="6"/>
      <c r="J38" s="6" t="s">
        <v>22</v>
      </c>
      <c r="K38" s="7">
        <v>2</v>
      </c>
      <c r="M38" s="12" t="s">
        <v>25</v>
      </c>
      <c r="N38" s="8" t="s">
        <v>34</v>
      </c>
      <c r="P38" s="12"/>
    </row>
    <row r="39" spans="1:14" ht="15">
      <c r="A39" s="1" t="s">
        <v>5</v>
      </c>
      <c r="B39" s="6">
        <v>5</v>
      </c>
      <c r="C39" s="6"/>
      <c r="D39" s="6" t="s">
        <v>5</v>
      </c>
      <c r="E39" s="7">
        <v>5</v>
      </c>
      <c r="G39" s="1" t="s">
        <v>14</v>
      </c>
      <c r="H39" s="6">
        <v>1</v>
      </c>
      <c r="I39" s="6"/>
      <c r="J39" s="6" t="s">
        <v>14</v>
      </c>
      <c r="K39" s="7">
        <v>1</v>
      </c>
      <c r="M39" s="12" t="s">
        <v>24</v>
      </c>
      <c r="N39" s="8" t="s">
        <v>34</v>
      </c>
    </row>
    <row r="40" spans="1:14" ht="15">
      <c r="A40" s="1" t="s">
        <v>41</v>
      </c>
      <c r="B40" s="6">
        <v>0</v>
      </c>
      <c r="C40" s="6"/>
      <c r="D40" s="29" t="s">
        <v>1</v>
      </c>
      <c r="E40" s="30">
        <v>6</v>
      </c>
      <c r="G40" s="1">
        <v>-1</v>
      </c>
      <c r="H40" s="6">
        <v>1</v>
      </c>
      <c r="I40" s="6"/>
      <c r="J40" s="6">
        <v>-1</v>
      </c>
      <c r="K40" s="7">
        <v>1</v>
      </c>
      <c r="M40" s="12" t="s">
        <v>29</v>
      </c>
      <c r="N40" s="8" t="s">
        <v>34</v>
      </c>
    </row>
    <row r="41" spans="1:11" ht="15">
      <c r="A41" s="1" t="s">
        <v>10</v>
      </c>
      <c r="B41" s="6">
        <v>3</v>
      </c>
      <c r="C41" s="6"/>
      <c r="D41" s="29" t="s">
        <v>89</v>
      </c>
      <c r="E41" s="30">
        <v>8</v>
      </c>
      <c r="G41" s="1" t="s">
        <v>41</v>
      </c>
      <c r="H41" s="6">
        <v>0</v>
      </c>
      <c r="I41" s="6"/>
      <c r="J41" s="6" t="s">
        <v>41</v>
      </c>
      <c r="K41" s="7">
        <v>0</v>
      </c>
    </row>
    <row r="42" spans="1:11" ht="15">
      <c r="A42" s="1" t="s">
        <v>9</v>
      </c>
      <c r="B42" s="6">
        <v>7</v>
      </c>
      <c r="C42" s="6"/>
      <c r="D42" s="29" t="s">
        <v>90</v>
      </c>
      <c r="E42" s="30">
        <v>9</v>
      </c>
      <c r="G42" s="1" t="s">
        <v>23</v>
      </c>
      <c r="H42" s="6">
        <v>5</v>
      </c>
      <c r="I42" s="6"/>
      <c r="J42" s="6" t="s">
        <v>23</v>
      </c>
      <c r="K42" s="7">
        <v>5</v>
      </c>
    </row>
    <row r="43" spans="1:11" ht="15">
      <c r="A43" s="9"/>
      <c r="B43" s="10">
        <f>SUM(B33:B42)</f>
        <v>54</v>
      </c>
      <c r="C43" s="10"/>
      <c r="D43" s="10"/>
      <c r="E43" s="11">
        <f>SUM(E33:E42)</f>
        <v>67</v>
      </c>
      <c r="G43" s="9"/>
      <c r="H43" s="10">
        <f>SUM(H33:H42)</f>
        <v>16</v>
      </c>
      <c r="I43" s="10"/>
      <c r="J43" s="10"/>
      <c r="K43" s="11">
        <f>SUM(K33:K42)</f>
        <v>16</v>
      </c>
    </row>
    <row r="46" ht="15.75">
      <c r="A46" s="15" t="s">
        <v>56</v>
      </c>
    </row>
    <row r="48" spans="1:11" ht="15">
      <c r="A48" s="6" t="s">
        <v>2</v>
      </c>
      <c r="B48" s="2" t="s">
        <v>57</v>
      </c>
      <c r="J48" s="6" t="s">
        <v>7</v>
      </c>
      <c r="K48" s="2" t="s">
        <v>79</v>
      </c>
    </row>
    <row r="49" spans="1:11" ht="15">
      <c r="A49" s="6" t="s">
        <v>4</v>
      </c>
      <c r="B49" s="2" t="s">
        <v>58</v>
      </c>
      <c r="J49" s="6" t="s">
        <v>22</v>
      </c>
      <c r="K49" s="2" t="s">
        <v>68</v>
      </c>
    </row>
    <row r="50" spans="1:11" ht="15">
      <c r="A50" s="6" t="s">
        <v>5</v>
      </c>
      <c r="B50" s="2" t="s">
        <v>59</v>
      </c>
      <c r="J50" s="6" t="s">
        <v>14</v>
      </c>
      <c r="K50" s="2" t="s">
        <v>69</v>
      </c>
    </row>
    <row r="51" spans="1:11" ht="15">
      <c r="A51" s="6" t="s">
        <v>6</v>
      </c>
      <c r="B51" s="2" t="s">
        <v>77</v>
      </c>
      <c r="J51" s="6">
        <v>-1</v>
      </c>
      <c r="K51" s="2" t="s">
        <v>71</v>
      </c>
    </row>
    <row r="52" spans="1:11" ht="15">
      <c r="A52" s="2" t="s">
        <v>82</v>
      </c>
      <c r="B52" s="2" t="s">
        <v>91</v>
      </c>
      <c r="J52" s="6">
        <v>-2</v>
      </c>
      <c r="K52" s="2" t="s">
        <v>70</v>
      </c>
    </row>
    <row r="53" spans="1:11" ht="15">
      <c r="A53" s="6" t="s">
        <v>0</v>
      </c>
      <c r="B53" s="2" t="s">
        <v>63</v>
      </c>
      <c r="J53" s="6" t="s">
        <v>48</v>
      </c>
      <c r="K53" s="2" t="s">
        <v>72</v>
      </c>
    </row>
    <row r="54" spans="1:11" ht="15">
      <c r="A54" s="6" t="s">
        <v>1</v>
      </c>
      <c r="B54" s="2" t="s">
        <v>61</v>
      </c>
      <c r="J54" s="6" t="s">
        <v>14</v>
      </c>
      <c r="K54" s="2" t="s">
        <v>73</v>
      </c>
    </row>
    <row r="55" spans="1:11" ht="15">
      <c r="A55" s="6" t="s">
        <v>3</v>
      </c>
      <c r="B55" s="2" t="s">
        <v>62</v>
      </c>
      <c r="J55" s="6" t="s">
        <v>53</v>
      </c>
      <c r="K55" s="2" t="s">
        <v>76</v>
      </c>
    </row>
    <row r="56" spans="1:11" ht="15">
      <c r="A56" s="6" t="s">
        <v>10</v>
      </c>
      <c r="B56" s="2" t="s">
        <v>60</v>
      </c>
      <c r="J56" s="6" t="s">
        <v>19</v>
      </c>
      <c r="K56" s="2" t="s">
        <v>65</v>
      </c>
    </row>
    <row r="57" spans="1:11" ht="15">
      <c r="A57" s="6" t="s">
        <v>9</v>
      </c>
      <c r="B57" s="2" t="s">
        <v>64</v>
      </c>
      <c r="J57" s="6" t="s">
        <v>20</v>
      </c>
      <c r="K57" s="2" t="s">
        <v>66</v>
      </c>
    </row>
    <row r="58" spans="1:11" ht="15">
      <c r="A58" s="6" t="s">
        <v>8</v>
      </c>
      <c r="B58" s="2" t="s">
        <v>78</v>
      </c>
      <c r="J58" s="6" t="s">
        <v>21</v>
      </c>
      <c r="K58" s="2" t="s">
        <v>67</v>
      </c>
    </row>
    <row r="59" spans="1:11" ht="15">
      <c r="A59" s="6" t="s">
        <v>49</v>
      </c>
      <c r="B59" s="2" t="s">
        <v>74</v>
      </c>
      <c r="J59" s="14" t="s">
        <v>51</v>
      </c>
      <c r="K59" s="2" t="s">
        <v>75</v>
      </c>
    </row>
    <row r="92" spans="1:17" ht="15">
      <c r="A92" s="16" t="s">
        <v>32</v>
      </c>
      <c r="B92" s="17"/>
      <c r="C92" s="17"/>
      <c r="D92" s="17"/>
      <c r="E92" s="18"/>
      <c r="G92" s="16" t="s">
        <v>50</v>
      </c>
      <c r="H92" s="17"/>
      <c r="I92" s="17"/>
      <c r="J92" s="17"/>
      <c r="K92" s="18"/>
      <c r="M92" s="16" t="s">
        <v>30</v>
      </c>
      <c r="N92" s="17"/>
      <c r="O92" s="17"/>
      <c r="P92" s="17"/>
      <c r="Q92" s="18"/>
    </row>
    <row r="93" spans="1:17" ht="15">
      <c r="A93" s="19" t="s">
        <v>54</v>
      </c>
      <c r="B93" s="20"/>
      <c r="C93" s="20"/>
      <c r="D93" s="20" t="s">
        <v>11</v>
      </c>
      <c r="E93" s="21"/>
      <c r="G93" s="19" t="s">
        <v>55</v>
      </c>
      <c r="H93" s="20"/>
      <c r="I93" s="20"/>
      <c r="J93" s="20" t="s">
        <v>11</v>
      </c>
      <c r="K93" s="21"/>
      <c r="M93" s="19" t="s">
        <v>37</v>
      </c>
      <c r="N93" s="20"/>
      <c r="O93" s="20"/>
      <c r="P93" s="20" t="s">
        <v>11</v>
      </c>
      <c r="Q93" s="21"/>
    </row>
    <row r="94" spans="1:17" ht="15">
      <c r="A94" s="19" t="s">
        <v>19</v>
      </c>
      <c r="B94" s="20">
        <v>0</v>
      </c>
      <c r="C94" s="20"/>
      <c r="D94" s="22" t="s">
        <v>51</v>
      </c>
      <c r="E94" s="23">
        <v>1</v>
      </c>
      <c r="G94" s="19" t="s">
        <v>19</v>
      </c>
      <c r="H94" s="20">
        <v>0</v>
      </c>
      <c r="I94" s="20"/>
      <c r="J94" s="20" t="s">
        <v>19</v>
      </c>
      <c r="K94" s="21">
        <v>0</v>
      </c>
      <c r="M94" s="19" t="s">
        <v>19</v>
      </c>
      <c r="N94" s="20">
        <v>0</v>
      </c>
      <c r="O94" s="20"/>
      <c r="P94" s="20" t="s">
        <v>19</v>
      </c>
      <c r="Q94" s="21">
        <v>0</v>
      </c>
    </row>
    <row r="95" spans="1:17" ht="15">
      <c r="A95" s="19" t="s">
        <v>20</v>
      </c>
      <c r="B95" s="20">
        <v>1</v>
      </c>
      <c r="C95" s="20"/>
      <c r="D95" s="20" t="s">
        <v>20</v>
      </c>
      <c r="E95" s="21">
        <v>1</v>
      </c>
      <c r="G95" s="19" t="s">
        <v>39</v>
      </c>
      <c r="H95" s="20">
        <v>0</v>
      </c>
      <c r="I95" s="20"/>
      <c r="J95" s="20" t="s">
        <v>39</v>
      </c>
      <c r="K95" s="21">
        <v>0</v>
      </c>
      <c r="M95" s="19" t="s">
        <v>20</v>
      </c>
      <c r="N95" s="20">
        <v>1</v>
      </c>
      <c r="O95" s="20"/>
      <c r="P95" s="20" t="s">
        <v>20</v>
      </c>
      <c r="Q95" s="21">
        <v>1</v>
      </c>
    </row>
    <row r="96" spans="1:17" ht="15">
      <c r="A96" s="19" t="s">
        <v>21</v>
      </c>
      <c r="B96" s="20">
        <v>1</v>
      </c>
      <c r="C96" s="20"/>
      <c r="D96" s="20" t="s">
        <v>21</v>
      </c>
      <c r="E96" s="21">
        <v>1</v>
      </c>
      <c r="G96" s="19" t="s">
        <v>40</v>
      </c>
      <c r="H96" s="20">
        <v>0</v>
      </c>
      <c r="I96" s="20"/>
      <c r="J96" s="20" t="s">
        <v>40</v>
      </c>
      <c r="K96" s="21">
        <v>0</v>
      </c>
      <c r="M96" s="19" t="s">
        <v>21</v>
      </c>
      <c r="N96" s="20">
        <v>1</v>
      </c>
      <c r="O96" s="20"/>
      <c r="P96" s="20" t="s">
        <v>21</v>
      </c>
      <c r="Q96" s="21">
        <v>1</v>
      </c>
    </row>
    <row r="97" spans="1:17" ht="15">
      <c r="A97" s="19" t="s">
        <v>12</v>
      </c>
      <c r="B97" s="20">
        <v>0</v>
      </c>
      <c r="C97" s="20"/>
      <c r="D97" s="20" t="s">
        <v>12</v>
      </c>
      <c r="E97" s="21">
        <v>0</v>
      </c>
      <c r="G97" s="19" t="s">
        <v>41</v>
      </c>
      <c r="H97" s="20">
        <v>0</v>
      </c>
      <c r="I97" s="20"/>
      <c r="J97" s="20" t="s">
        <v>41</v>
      </c>
      <c r="K97" s="21">
        <v>0</v>
      </c>
      <c r="M97" s="19" t="s">
        <v>12</v>
      </c>
      <c r="N97" s="20">
        <v>0</v>
      </c>
      <c r="O97" s="20"/>
      <c r="P97" s="20" t="s">
        <v>12</v>
      </c>
      <c r="Q97" s="21">
        <v>0</v>
      </c>
    </row>
    <row r="98" spans="1:17" ht="15">
      <c r="A98" s="19" t="s">
        <v>48</v>
      </c>
      <c r="B98" s="20">
        <v>1</v>
      </c>
      <c r="C98" s="20"/>
      <c r="D98" s="20" t="s">
        <v>48</v>
      </c>
      <c r="E98" s="21">
        <v>1</v>
      </c>
      <c r="G98" s="19" t="s">
        <v>40</v>
      </c>
      <c r="H98" s="20">
        <v>0</v>
      </c>
      <c r="I98" s="20"/>
      <c r="J98" s="20" t="s">
        <v>40</v>
      </c>
      <c r="K98" s="21">
        <v>0</v>
      </c>
      <c r="M98" s="19" t="s">
        <v>48</v>
      </c>
      <c r="N98" s="20">
        <v>1</v>
      </c>
      <c r="O98" s="20"/>
      <c r="P98" s="20" t="s">
        <v>48</v>
      </c>
      <c r="Q98" s="21">
        <v>1</v>
      </c>
    </row>
    <row r="99" spans="1:17" ht="15">
      <c r="A99" s="19" t="s">
        <v>14</v>
      </c>
      <c r="B99" s="20">
        <v>1</v>
      </c>
      <c r="C99" s="20"/>
      <c r="D99" s="20" t="s">
        <v>14</v>
      </c>
      <c r="E99" s="21">
        <v>1</v>
      </c>
      <c r="G99" s="19" t="s">
        <v>42</v>
      </c>
      <c r="H99" s="20">
        <v>0</v>
      </c>
      <c r="I99" s="20"/>
      <c r="J99" s="20" t="s">
        <v>42</v>
      </c>
      <c r="K99" s="21">
        <v>0</v>
      </c>
      <c r="M99" s="19" t="s">
        <v>14</v>
      </c>
      <c r="N99" s="20">
        <v>1</v>
      </c>
      <c r="O99" s="20"/>
      <c r="P99" s="20" t="s">
        <v>14</v>
      </c>
      <c r="Q99" s="21">
        <v>1</v>
      </c>
    </row>
    <row r="100" spans="1:17" ht="15">
      <c r="A100" s="19">
        <v>-1</v>
      </c>
      <c r="B100" s="20">
        <v>1</v>
      </c>
      <c r="C100" s="20"/>
      <c r="D100" s="20">
        <v>-1</v>
      </c>
      <c r="E100" s="21">
        <v>1</v>
      </c>
      <c r="G100" s="19" t="s">
        <v>40</v>
      </c>
      <c r="H100" s="20">
        <v>0</v>
      </c>
      <c r="I100" s="20"/>
      <c r="J100" s="20" t="s">
        <v>40</v>
      </c>
      <c r="K100" s="21">
        <v>0</v>
      </c>
      <c r="M100" s="19">
        <v>-1</v>
      </c>
      <c r="N100" s="20">
        <v>1</v>
      </c>
      <c r="O100" s="20"/>
      <c r="P100" s="24">
        <v>-2</v>
      </c>
      <c r="Q100" s="23">
        <v>2</v>
      </c>
    </row>
    <row r="101" spans="1:17" ht="15">
      <c r="A101" s="19" t="s">
        <v>41</v>
      </c>
      <c r="B101" s="20">
        <v>0</v>
      </c>
      <c r="C101" s="20"/>
      <c r="D101" s="24" t="s">
        <v>42</v>
      </c>
      <c r="E101" s="23">
        <v>0</v>
      </c>
      <c r="G101" s="19" t="s">
        <v>43</v>
      </c>
      <c r="H101" s="20">
        <v>0</v>
      </c>
      <c r="I101" s="20"/>
      <c r="J101" s="20" t="s">
        <v>43</v>
      </c>
      <c r="K101" s="21">
        <v>0</v>
      </c>
      <c r="M101" s="19" t="s">
        <v>41</v>
      </c>
      <c r="N101" s="20">
        <v>0</v>
      </c>
      <c r="O101" s="20"/>
      <c r="P101" s="20" t="s">
        <v>41</v>
      </c>
      <c r="Q101" s="21">
        <v>0</v>
      </c>
    </row>
    <row r="102" spans="1:17" ht="15">
      <c r="A102" s="19" t="s">
        <v>14</v>
      </c>
      <c r="B102" s="20">
        <v>1</v>
      </c>
      <c r="C102" s="20"/>
      <c r="D102" s="24" t="s">
        <v>16</v>
      </c>
      <c r="E102" s="23">
        <v>0</v>
      </c>
      <c r="G102" s="19" t="s">
        <v>40</v>
      </c>
      <c r="H102" s="20">
        <v>0</v>
      </c>
      <c r="I102" s="20"/>
      <c r="J102" s="20" t="s">
        <v>40</v>
      </c>
      <c r="K102" s="21">
        <v>0</v>
      </c>
      <c r="M102" s="19" t="s">
        <v>14</v>
      </c>
      <c r="N102" s="20">
        <v>1</v>
      </c>
      <c r="O102" s="20"/>
      <c r="P102" s="20" t="s">
        <v>14</v>
      </c>
      <c r="Q102" s="21">
        <v>1</v>
      </c>
    </row>
    <row r="103" spans="1:17" ht="15">
      <c r="A103" s="19" t="s">
        <v>49</v>
      </c>
      <c r="B103" s="20">
        <v>2</v>
      </c>
      <c r="C103" s="20"/>
      <c r="D103" s="24">
        <v>-2</v>
      </c>
      <c r="E103" s="23">
        <v>2</v>
      </c>
      <c r="G103" s="19" t="s">
        <v>44</v>
      </c>
      <c r="H103" s="20">
        <v>1</v>
      </c>
      <c r="I103" s="20"/>
      <c r="J103" s="20" t="s">
        <v>44</v>
      </c>
      <c r="K103" s="21">
        <v>1</v>
      </c>
      <c r="M103" s="19" t="s">
        <v>49</v>
      </c>
      <c r="N103" s="20">
        <v>2</v>
      </c>
      <c r="O103" s="20"/>
      <c r="P103" s="20" t="s">
        <v>49</v>
      </c>
      <c r="Q103" s="21">
        <v>2</v>
      </c>
    </row>
    <row r="104" spans="1:17" ht="15">
      <c r="A104" s="25"/>
      <c r="B104" s="26">
        <f>SUM(B94:B103)</f>
        <v>8</v>
      </c>
      <c r="C104" s="26"/>
      <c r="D104" s="26"/>
      <c r="E104" s="27">
        <f>SUM(E94:E103)</f>
        <v>8</v>
      </c>
      <c r="G104" s="25"/>
      <c r="H104" s="26">
        <f>SUM(H94:H103)</f>
        <v>1</v>
      </c>
      <c r="I104" s="26"/>
      <c r="J104" s="26"/>
      <c r="K104" s="27">
        <f>SUM(K94:K103)</f>
        <v>1</v>
      </c>
      <c r="M104" s="25"/>
      <c r="N104" s="26">
        <f>SUM(N94:N103)</f>
        <v>8</v>
      </c>
      <c r="O104" s="26"/>
      <c r="P104" s="26"/>
      <c r="Q104" s="27">
        <f>SUM(Q94:Q103)</f>
        <v>9</v>
      </c>
    </row>
    <row r="106" spans="1:17" ht="15">
      <c r="A106" s="16" t="s">
        <v>26</v>
      </c>
      <c r="B106" s="17"/>
      <c r="C106" s="17"/>
      <c r="D106" s="17"/>
      <c r="E106" s="18"/>
      <c r="G106" s="16" t="s">
        <v>36</v>
      </c>
      <c r="H106" s="17"/>
      <c r="I106" s="17"/>
      <c r="J106" s="17"/>
      <c r="K106" s="18"/>
      <c r="M106" s="16" t="s">
        <v>24</v>
      </c>
      <c r="N106" s="17"/>
      <c r="O106" s="17"/>
      <c r="P106" s="17"/>
      <c r="Q106" s="18"/>
    </row>
    <row r="107" spans="1:17" ht="15">
      <c r="A107" s="19" t="s">
        <v>38</v>
      </c>
      <c r="B107" s="20"/>
      <c r="C107" s="20"/>
      <c r="D107" s="20" t="s">
        <v>11</v>
      </c>
      <c r="E107" s="21"/>
      <c r="G107" s="19" t="s">
        <v>37</v>
      </c>
      <c r="H107" s="20"/>
      <c r="I107" s="20"/>
      <c r="J107" s="20" t="s">
        <v>11</v>
      </c>
      <c r="K107" s="21"/>
      <c r="M107" s="19" t="s">
        <v>18</v>
      </c>
      <c r="N107" s="20"/>
      <c r="O107" s="20"/>
      <c r="P107" s="20" t="s">
        <v>11</v>
      </c>
      <c r="Q107" s="21"/>
    </row>
    <row r="108" spans="1:17" ht="15">
      <c r="A108" s="19" t="s">
        <v>19</v>
      </c>
      <c r="B108" s="20">
        <v>0</v>
      </c>
      <c r="C108" s="20"/>
      <c r="D108" s="20" t="s">
        <v>19</v>
      </c>
      <c r="E108" s="21">
        <v>0</v>
      </c>
      <c r="G108" s="19" t="s">
        <v>19</v>
      </c>
      <c r="H108" s="20">
        <v>0</v>
      </c>
      <c r="I108" s="20"/>
      <c r="J108" s="20" t="s">
        <v>19</v>
      </c>
      <c r="K108" s="21">
        <v>0</v>
      </c>
      <c r="M108" s="19" t="s">
        <v>5</v>
      </c>
      <c r="N108" s="20">
        <v>5</v>
      </c>
      <c r="O108" s="20"/>
      <c r="P108" s="20" t="s">
        <v>5</v>
      </c>
      <c r="Q108" s="21">
        <v>5</v>
      </c>
    </row>
    <row r="109" spans="1:17" ht="15">
      <c r="A109" s="19" t="s">
        <v>39</v>
      </c>
      <c r="B109" s="20">
        <v>0</v>
      </c>
      <c r="C109" s="20"/>
      <c r="D109" s="24" t="s">
        <v>46</v>
      </c>
      <c r="E109" s="23">
        <v>1</v>
      </c>
      <c r="G109" s="19" t="s">
        <v>20</v>
      </c>
      <c r="H109" s="20">
        <v>1</v>
      </c>
      <c r="I109" s="20"/>
      <c r="J109" s="20" t="s">
        <v>20</v>
      </c>
      <c r="K109" s="21">
        <v>1</v>
      </c>
      <c r="M109" s="19" t="s">
        <v>19</v>
      </c>
      <c r="N109" s="20">
        <v>0</v>
      </c>
      <c r="O109" s="20"/>
      <c r="P109" s="20" t="s">
        <v>19</v>
      </c>
      <c r="Q109" s="21">
        <v>0</v>
      </c>
    </row>
    <row r="110" spans="1:17" ht="15">
      <c r="A110" s="19" t="s">
        <v>40</v>
      </c>
      <c r="B110" s="20">
        <v>0</v>
      </c>
      <c r="C110" s="20"/>
      <c r="D110" s="24" t="s">
        <v>47</v>
      </c>
      <c r="E110" s="23">
        <v>1</v>
      </c>
      <c r="G110" s="19" t="s">
        <v>21</v>
      </c>
      <c r="H110" s="20">
        <v>1</v>
      </c>
      <c r="I110" s="20"/>
      <c r="J110" s="20" t="s">
        <v>21</v>
      </c>
      <c r="K110" s="21">
        <v>1</v>
      </c>
      <c r="M110" s="19" t="s">
        <v>20</v>
      </c>
      <c r="N110" s="20">
        <v>1</v>
      </c>
      <c r="O110" s="20"/>
      <c r="P110" s="20" t="s">
        <v>20</v>
      </c>
      <c r="Q110" s="21">
        <v>1</v>
      </c>
    </row>
    <row r="111" spans="1:17" ht="15">
      <c r="A111" s="19" t="s">
        <v>41</v>
      </c>
      <c r="B111" s="20">
        <v>0</v>
      </c>
      <c r="C111" s="20"/>
      <c r="D111" s="20" t="s">
        <v>41</v>
      </c>
      <c r="E111" s="21">
        <v>0</v>
      </c>
      <c r="G111" s="19" t="s">
        <v>12</v>
      </c>
      <c r="H111" s="20">
        <v>0</v>
      </c>
      <c r="I111" s="20"/>
      <c r="J111" s="20" t="s">
        <v>12</v>
      </c>
      <c r="K111" s="21">
        <v>0</v>
      </c>
      <c r="M111" s="19" t="s">
        <v>21</v>
      </c>
      <c r="N111" s="20">
        <v>1</v>
      </c>
      <c r="O111" s="20"/>
      <c r="P111" s="20" t="s">
        <v>21</v>
      </c>
      <c r="Q111" s="21">
        <v>1</v>
      </c>
    </row>
    <row r="112" spans="1:17" ht="15">
      <c r="A112" s="19" t="s">
        <v>40</v>
      </c>
      <c r="B112" s="20">
        <v>0</v>
      </c>
      <c r="C112" s="20"/>
      <c r="D112" s="20" t="s">
        <v>40</v>
      </c>
      <c r="E112" s="21">
        <v>0</v>
      </c>
      <c r="G112" s="19" t="s">
        <v>48</v>
      </c>
      <c r="H112" s="20">
        <v>1</v>
      </c>
      <c r="I112" s="20"/>
      <c r="J112" s="20" t="s">
        <v>48</v>
      </c>
      <c r="K112" s="21">
        <v>1</v>
      </c>
      <c r="M112" s="19" t="s">
        <v>12</v>
      </c>
      <c r="N112" s="20">
        <v>0</v>
      </c>
      <c r="O112" s="20"/>
      <c r="P112" s="20" t="s">
        <v>12</v>
      </c>
      <c r="Q112" s="21">
        <v>0</v>
      </c>
    </row>
    <row r="113" spans="1:17" ht="15">
      <c r="A113" s="19" t="s">
        <v>42</v>
      </c>
      <c r="B113" s="20">
        <v>0</v>
      </c>
      <c r="C113" s="20"/>
      <c r="D113" s="20" t="s">
        <v>42</v>
      </c>
      <c r="E113" s="21">
        <v>0</v>
      </c>
      <c r="G113" s="19" t="s">
        <v>14</v>
      </c>
      <c r="H113" s="20">
        <v>1</v>
      </c>
      <c r="I113" s="20"/>
      <c r="J113" s="20" t="s">
        <v>14</v>
      </c>
      <c r="K113" s="21">
        <v>1</v>
      </c>
      <c r="M113" s="19" t="s">
        <v>22</v>
      </c>
      <c r="N113" s="20">
        <v>2</v>
      </c>
      <c r="O113" s="20"/>
      <c r="P113" s="20" t="s">
        <v>22</v>
      </c>
      <c r="Q113" s="21">
        <v>2</v>
      </c>
    </row>
    <row r="114" spans="1:17" ht="15">
      <c r="A114" s="19" t="s">
        <v>40</v>
      </c>
      <c r="B114" s="20">
        <v>0</v>
      </c>
      <c r="C114" s="20"/>
      <c r="D114" s="20" t="s">
        <v>40</v>
      </c>
      <c r="E114" s="21">
        <v>0</v>
      </c>
      <c r="G114" s="19">
        <v>-1</v>
      </c>
      <c r="H114" s="20">
        <v>1</v>
      </c>
      <c r="I114" s="20"/>
      <c r="J114" s="24">
        <v>-2</v>
      </c>
      <c r="K114" s="23">
        <v>2</v>
      </c>
      <c r="M114" s="19" t="s">
        <v>14</v>
      </c>
      <c r="N114" s="20">
        <v>1</v>
      </c>
      <c r="O114" s="20"/>
      <c r="P114" s="20" t="s">
        <v>14</v>
      </c>
      <c r="Q114" s="21">
        <v>1</v>
      </c>
    </row>
    <row r="115" spans="1:17" ht="15">
      <c r="A115" s="19" t="s">
        <v>43</v>
      </c>
      <c r="B115" s="20">
        <v>0</v>
      </c>
      <c r="C115" s="20"/>
      <c r="D115" s="20" t="s">
        <v>43</v>
      </c>
      <c r="E115" s="21">
        <v>0</v>
      </c>
      <c r="G115" s="19" t="s">
        <v>41</v>
      </c>
      <c r="H115" s="20">
        <v>0</v>
      </c>
      <c r="I115" s="20"/>
      <c r="J115" s="20" t="s">
        <v>41</v>
      </c>
      <c r="K115" s="21">
        <v>0</v>
      </c>
      <c r="M115" s="19">
        <v>-1</v>
      </c>
      <c r="N115" s="20">
        <v>1</v>
      </c>
      <c r="O115" s="20"/>
      <c r="P115" s="20">
        <v>-1</v>
      </c>
      <c r="Q115" s="21">
        <v>1</v>
      </c>
    </row>
    <row r="116" spans="1:17" ht="15">
      <c r="A116" s="19" t="s">
        <v>40</v>
      </c>
      <c r="B116" s="20">
        <v>0</v>
      </c>
      <c r="C116" s="20"/>
      <c r="D116" s="20" t="s">
        <v>40</v>
      </c>
      <c r="E116" s="21">
        <v>0</v>
      </c>
      <c r="G116" s="19" t="s">
        <v>14</v>
      </c>
      <c r="H116" s="20">
        <v>1</v>
      </c>
      <c r="I116" s="20"/>
      <c r="J116" s="20" t="s">
        <v>14</v>
      </c>
      <c r="K116" s="21">
        <v>1</v>
      </c>
      <c r="M116" s="19" t="s">
        <v>16</v>
      </c>
      <c r="N116" s="20">
        <v>0</v>
      </c>
      <c r="O116" s="20"/>
      <c r="P116" s="20" t="s">
        <v>16</v>
      </c>
      <c r="Q116" s="21">
        <v>0</v>
      </c>
    </row>
    <row r="117" spans="1:17" ht="15">
      <c r="A117" s="19" t="s">
        <v>44</v>
      </c>
      <c r="B117" s="20">
        <v>1</v>
      </c>
      <c r="C117" s="20"/>
      <c r="D117" s="24" t="s">
        <v>45</v>
      </c>
      <c r="E117" s="23">
        <v>2</v>
      </c>
      <c r="G117" s="19" t="s">
        <v>49</v>
      </c>
      <c r="H117" s="20">
        <v>2</v>
      </c>
      <c r="I117" s="20"/>
      <c r="J117" s="20" t="s">
        <v>49</v>
      </c>
      <c r="K117" s="21">
        <v>2</v>
      </c>
      <c r="M117" s="19" t="s">
        <v>23</v>
      </c>
      <c r="N117" s="20">
        <v>5</v>
      </c>
      <c r="O117" s="20"/>
      <c r="P117" s="20" t="s">
        <v>23</v>
      </c>
      <c r="Q117" s="21">
        <v>5</v>
      </c>
    </row>
    <row r="118" spans="1:17" ht="15">
      <c r="A118" s="25"/>
      <c r="B118" s="26">
        <f>SUM(B108:B117)</f>
        <v>1</v>
      </c>
      <c r="C118" s="26"/>
      <c r="D118" s="26"/>
      <c r="E118" s="27">
        <f>SUM(E108:E117)</f>
        <v>4</v>
      </c>
      <c r="G118" s="25"/>
      <c r="H118" s="26">
        <f>SUM(H108:H117)</f>
        <v>8</v>
      </c>
      <c r="I118" s="26"/>
      <c r="J118" s="26"/>
      <c r="K118" s="27">
        <f>SUM(K108:K117)</f>
        <v>9</v>
      </c>
      <c r="M118" s="25"/>
      <c r="N118" s="26">
        <f>SUM(N108:N117)</f>
        <v>16</v>
      </c>
      <c r="O118" s="26"/>
      <c r="P118" s="26"/>
      <c r="Q118" s="27">
        <f>SUM(Q108:Q117)</f>
        <v>16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RNDr. Lubomír Kelnar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Lubomír Kelnar</dc:creator>
  <cp:keywords/>
  <dc:description/>
  <cp:lastModifiedBy>Lubomír Kelnar</cp:lastModifiedBy>
  <cp:lastPrinted>2013-03-20T10:53:19Z</cp:lastPrinted>
  <dcterms:created xsi:type="dcterms:W3CDTF">2012-01-10T00:00:43Z</dcterms:created>
  <dcterms:modified xsi:type="dcterms:W3CDTF">2013-03-20T10:56:34Z</dcterms:modified>
  <cp:category/>
  <cp:version/>
  <cp:contentType/>
  <cp:contentStatus/>
</cp:coreProperties>
</file>