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95" windowWidth="15480" windowHeight="9240" activeTab="0"/>
  </bookViews>
  <sheets>
    <sheet name="muži" sheetId="1" r:id="rId1"/>
  </sheets>
  <definedNames>
    <definedName name="_xlnm.Print_Titles" localSheetId="0">'muži'!$1:$2</definedName>
  </definedNames>
  <calcPr fullCalcOnLoad="1"/>
</workbook>
</file>

<file path=xl/comments1.xml><?xml version="1.0" encoding="utf-8"?>
<comments xmlns="http://schemas.openxmlformats.org/spreadsheetml/2006/main">
  <authors>
    <author>Soud</author>
  </authors>
  <commentList>
    <comment ref="I5" authorId="0">
      <text>
        <r>
          <rPr>
            <b/>
            <sz val="9"/>
            <rFont val="Tahoma"/>
            <family val="2"/>
          </rPr>
          <t>Soud:</t>
        </r>
        <r>
          <rPr>
            <sz val="9"/>
            <rFont val="Tahoma"/>
            <family val="2"/>
          </rPr>
          <t xml:space="preserve">
napiš 
ANO nebo náhradník</t>
        </r>
      </text>
    </comment>
  </commentList>
</comments>
</file>

<file path=xl/sharedStrings.xml><?xml version="1.0" encoding="utf-8"?>
<sst xmlns="http://schemas.openxmlformats.org/spreadsheetml/2006/main" count="170" uniqueCount="150">
  <si>
    <t>Kategorie:</t>
  </si>
  <si>
    <t>MUŽI</t>
  </si>
  <si>
    <t>Kuželna:</t>
  </si>
  <si>
    <t>Datum:</t>
  </si>
  <si>
    <t>Poř.</t>
  </si>
  <si>
    <t>Hráč</t>
  </si>
  <si>
    <t>reg.č.</t>
  </si>
  <si>
    <t>oddíl</t>
  </si>
  <si>
    <t>plné</t>
  </si>
  <si>
    <t>dor.</t>
  </si>
  <si>
    <t>ch.</t>
  </si>
  <si>
    <t>celkem</t>
  </si>
  <si>
    <t>Postup</t>
  </si>
  <si>
    <t>e-mail/ telefon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</si>
  <si>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</si>
  <si>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</si>
  <si>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</si>
  <si>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</si>
  <si>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</si>
  <si>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</si>
  <si>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</si>
  <si>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</si>
  <si>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</si>
  <si>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</si>
  <si>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</si>
  <si>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</si>
  <si>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</si>
  <si>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</si>
  <si>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</si>
  <si>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</si>
  <si>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</si>
  <si>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</si>
  <si>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</si>
  <si>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</si>
  <si>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</si>
  <si>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</si>
  <si>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</si>
  <si>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</si>
  <si>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Výsledková listina  Mistrovství OL a MS kraje - 2017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</si>
  <si>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</si>
  <si>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</si>
  <si>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</si>
  <si>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</si>
  <si>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</si>
  <si>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</si>
  <si>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</si>
  <si>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</si>
  <si>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</si>
  <si>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</si>
  <si>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</si>
  <si>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</si>
  <si>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ZÁBŘEH</t>
  </si>
  <si>
    <t>Vymazal Jaroslav</t>
  </si>
  <si>
    <t>10769</t>
  </si>
  <si>
    <t>KK Šumperk</t>
  </si>
  <si>
    <t>Flídr Jiří</t>
  </si>
  <si>
    <t>00628</t>
  </si>
  <si>
    <t>KK Zábřeh</t>
  </si>
  <si>
    <t>Fraus Tomáš</t>
  </si>
  <si>
    <t>09002</t>
  </si>
  <si>
    <t>Sokol Přemyslovice</t>
  </si>
  <si>
    <t>Hošek Marian</t>
  </si>
  <si>
    <t>09088</t>
  </si>
  <si>
    <t>HKK Olomouc</t>
  </si>
  <si>
    <t>Pleban Jakub</t>
  </si>
  <si>
    <t>Hájek Petr</t>
  </si>
  <si>
    <t>Vinklar Dalibor</t>
  </si>
  <si>
    <t>Sitta Josef</t>
  </si>
  <si>
    <t>07949</t>
  </si>
  <si>
    <t>15349</t>
  </si>
  <si>
    <t>TJ Spartak Přerov</t>
  </si>
  <si>
    <t>07901</t>
  </si>
  <si>
    <t>18636</t>
  </si>
  <si>
    <t>KK Hranice</t>
  </si>
  <si>
    <t>Sedláček Jan</t>
  </si>
  <si>
    <t>18672</t>
  </si>
  <si>
    <t>Bartoš Kamil</t>
  </si>
  <si>
    <t>18634</t>
  </si>
  <si>
    <t>10395</t>
  </si>
  <si>
    <t>Vojtek Gustav</t>
  </si>
  <si>
    <t>19741</t>
  </si>
  <si>
    <t>Přikryl Pavel</t>
  </si>
  <si>
    <t>08888</t>
  </si>
  <si>
    <t>Sitta Martin</t>
  </si>
  <si>
    <t>08242</t>
  </si>
  <si>
    <t>Pavelka Petr</t>
  </si>
  <si>
    <t>Baslar Jiří</t>
  </si>
  <si>
    <t>06986</t>
  </si>
  <si>
    <t>SK Sig. MŽ Olom.</t>
  </si>
  <si>
    <t>Skala Zdeněk</t>
  </si>
  <si>
    <t>Touš Josef</t>
  </si>
  <si>
    <t>Fiury Zdeněk</t>
  </si>
  <si>
    <t>Beňa Stanislav</t>
  </si>
  <si>
    <t>Janalík Lukáš</t>
  </si>
  <si>
    <t>Axman Kamil</t>
  </si>
  <si>
    <t>Péli Fridrich</t>
  </si>
  <si>
    <t>ANO</t>
  </si>
  <si>
    <t>TJ Jiskra Rýmařov</t>
  </si>
  <si>
    <t>19100</t>
  </si>
  <si>
    <t>Chvostek Adam</t>
  </si>
  <si>
    <t>Honl Roman</t>
  </si>
  <si>
    <t>Frydrych Jan</t>
  </si>
  <si>
    <t>Brablec Petr</t>
  </si>
  <si>
    <t>Konečný Vladimír</t>
  </si>
  <si>
    <t>Kratoš Jiří</t>
  </si>
  <si>
    <t>Chlevišťan Karel</t>
  </si>
  <si>
    <t>Matušek Josef</t>
  </si>
  <si>
    <t>Chlachula Petr</t>
  </si>
  <si>
    <t>Švub Zdeněk</t>
  </si>
  <si>
    <t>Valíček Tomáš</t>
  </si>
  <si>
    <t>Zapletal Marek</t>
  </si>
  <si>
    <t>TJ Spartak Bílovec</t>
  </si>
  <si>
    <t>09321</t>
  </si>
  <si>
    <t>11682</t>
  </si>
  <si>
    <t>TJ Břidličná</t>
  </si>
  <si>
    <t>06872</t>
  </si>
  <si>
    <t>18428</t>
  </si>
  <si>
    <t>KK Pepíno Bruntál</t>
  </si>
  <si>
    <t>08499</t>
  </si>
  <si>
    <t>TJ Tatran Litovel</t>
  </si>
  <si>
    <t>20211</t>
  </si>
  <si>
    <t>TJ Sokol Bohumín</t>
  </si>
  <si>
    <t>TJ Sokol Sedlnice</t>
  </si>
  <si>
    <t>Šnajdárek Karel</t>
  </si>
  <si>
    <t>18491</t>
  </si>
  <si>
    <t>17123</t>
  </si>
  <si>
    <t>17513</t>
  </si>
  <si>
    <t>TJ Odry</t>
  </si>
  <si>
    <t>nedostavil se ke startu včas</t>
  </si>
  <si>
    <t>6.7.1962</t>
  </si>
  <si>
    <t>Hendrych David</t>
  </si>
  <si>
    <t>17625</t>
  </si>
  <si>
    <t>TJ Sok. Chvalíkov.</t>
  </si>
  <si>
    <t>06737</t>
  </si>
  <si>
    <t>TJ Unie Hlubina</t>
  </si>
  <si>
    <t>09253</t>
  </si>
  <si>
    <t>24211</t>
  </si>
  <si>
    <t>TJ VOKD Poruba</t>
  </si>
  <si>
    <t>18824</t>
  </si>
  <si>
    <t>06531</t>
  </si>
  <si>
    <t>21044</t>
  </si>
  <si>
    <t>TJ Opava</t>
  </si>
  <si>
    <t>11053</t>
  </si>
  <si>
    <t>15717</t>
  </si>
  <si>
    <t>maryjo.h.@seznam.cz</t>
  </si>
  <si>
    <t>spekounek@centrum.cz</t>
  </si>
  <si>
    <t>fp74@seznam.cz</t>
  </si>
  <si>
    <t>ksnajdarek@seznam.cz</t>
  </si>
  <si>
    <t>jans654@gmail.com</t>
  </si>
  <si>
    <t>petr643@seznam.cz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</si>
</sst>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6"/>
      <name val="Arial Black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 style="medium"/>
      <bottom style="double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3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14" fontId="0" fillId="0" borderId="0" xfId="0" applyNumberFormat="1" applyAlignment="1">
      <alignment/>
    </xf>
    <xf numFmtId="0" fontId="3" fillId="0" borderId="2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/>
    </xf>
    <xf numFmtId="49" fontId="3" fillId="0" borderId="10" xfId="0" applyNumberFormat="1" applyFont="1" applyBorder="1" applyAlignment="1">
      <alignment horizontal="right" wrapText="1"/>
    </xf>
    <xf numFmtId="0" fontId="28" fillId="0" borderId="22" xfId="36" applyBorder="1" applyAlignment="1">
      <alignment/>
    </xf>
    <xf numFmtId="0" fontId="28" fillId="0" borderId="20" xfId="36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yjo.h.@seznam.cz" TargetMode="External" /><Relationship Id="rId2" Type="http://schemas.openxmlformats.org/officeDocument/2006/relationships/hyperlink" Target="mailto:spekounek@centrum.cz" TargetMode="External" /><Relationship Id="rId3" Type="http://schemas.openxmlformats.org/officeDocument/2006/relationships/hyperlink" Target="mailto:fp74@seznam.cz" TargetMode="External" /><Relationship Id="rId4" Type="http://schemas.openxmlformats.org/officeDocument/2006/relationships/hyperlink" Target="mailto:ksnajdarek@seznam.cz" TargetMode="External" /><Relationship Id="rId5" Type="http://schemas.openxmlformats.org/officeDocument/2006/relationships/hyperlink" Target="mailto:jans654@gmail.com" TargetMode="External" /><Relationship Id="rId6" Type="http://schemas.openxmlformats.org/officeDocument/2006/relationships/hyperlink" Target="mailto:petr643@seznam.cz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="115" zoomScaleNormal="115" zoomScalePageLayoutView="0" workbookViewId="0" topLeftCell="A1">
      <selection activeCell="J12" sqref="J12"/>
    </sheetView>
  </sheetViews>
  <sheetFormatPr defaultColWidth="9.140625" defaultRowHeight="12.75"/>
  <cols>
    <col min="1" max="1" width="8.421875" style="1" customWidth="1"/>
    <col min="2" max="2" width="25.7109375" style="1" customWidth="1"/>
    <col min="3" max="3" width="10.140625" style="1" customWidth="1"/>
    <col min="4" max="4" width="20.00390625" style="1" customWidth="1"/>
    <col min="5" max="6" width="7.57421875" style="1" customWidth="1"/>
    <col min="7" max="7" width="6.28125" style="1" customWidth="1"/>
    <col min="8" max="8" width="10.28125" style="1" customWidth="1"/>
    <col min="9" max="9" width="12.421875" style="1" customWidth="1"/>
    <col min="10" max="10" width="30.140625" style="1" customWidth="1"/>
    <col min="11" max="11" width="9.140625" style="1" customWidth="1"/>
    <col min="12" max="14" width="13.57421875" style="1" customWidth="1"/>
    <col min="15" max="16384" width="9.140625" style="1" customWidth="1"/>
  </cols>
  <sheetData>
    <row r="1" spans="1:8" ht="33.75" customHeight="1">
      <c r="A1" s="24" t="s">
        <v>38</v>
      </c>
      <c r="B1" s="24"/>
      <c r="C1" s="24"/>
      <c r="D1" s="24"/>
      <c r="E1" s="24"/>
      <c r="F1" s="24"/>
      <c r="G1" s="24"/>
      <c r="H1" s="24"/>
    </row>
    <row r="2" spans="1:2" ht="15">
      <c r="A2" s="25" t="s">
        <v>0</v>
      </c>
      <c r="B2" s="5" t="s">
        <v>1</v>
      </c>
    </row>
    <row r="3" spans="1:3" ht="15">
      <c r="A3" s="25" t="s">
        <v>2</v>
      </c>
      <c r="B3" s="5" t="s">
        <v>51</v>
      </c>
      <c r="C3" s="5"/>
    </row>
    <row r="4" spans="1:2" ht="15.75" thickBot="1">
      <c r="A4" s="25" t="s">
        <v>3</v>
      </c>
      <c r="B4" s="26">
        <v>42763</v>
      </c>
    </row>
    <row r="5" spans="1:10" s="3" customFormat="1" ht="32.25" customHeight="1" thickBot="1">
      <c r="A5" s="16" t="s">
        <v>4</v>
      </c>
      <c r="B5" s="17" t="s">
        <v>5</v>
      </c>
      <c r="C5" s="17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8" t="s">
        <v>12</v>
      </c>
      <c r="J5" s="19" t="s">
        <v>13</v>
      </c>
    </row>
    <row r="6" spans="1:14" ht="22.5" customHeight="1" thickTop="1">
      <c r="A6" s="23" t="s">
        <v>14</v>
      </c>
      <c r="B6" s="8" t="s">
        <v>61</v>
      </c>
      <c r="C6" s="9" t="s">
        <v>62</v>
      </c>
      <c r="D6" s="8" t="s">
        <v>63</v>
      </c>
      <c r="E6" s="8">
        <v>358</v>
      </c>
      <c r="F6" s="8">
        <v>237</v>
      </c>
      <c r="G6" s="8">
        <v>2</v>
      </c>
      <c r="H6" s="10">
        <f aca="true" t="shared" si="0" ref="H6:H41">E6+F6</f>
        <v>595</v>
      </c>
      <c r="I6" s="11" t="s">
        <v>96</v>
      </c>
      <c r="J6" s="31" t="s">
        <v>144</v>
      </c>
      <c r="L6"/>
      <c r="M6" s="22"/>
      <c r="N6"/>
    </row>
    <row r="7" spans="1:14" ht="22.5" customHeight="1">
      <c r="A7" s="15" t="s">
        <v>15</v>
      </c>
      <c r="B7" s="2" t="s">
        <v>67</v>
      </c>
      <c r="C7" s="7" t="s">
        <v>68</v>
      </c>
      <c r="D7" s="2" t="s">
        <v>57</v>
      </c>
      <c r="E7" s="2">
        <v>385</v>
      </c>
      <c r="F7" s="2">
        <v>203</v>
      </c>
      <c r="G7" s="2">
        <v>1</v>
      </c>
      <c r="H7" s="10">
        <f t="shared" si="0"/>
        <v>588</v>
      </c>
      <c r="I7" s="4" t="s">
        <v>96</v>
      </c>
      <c r="J7" s="32" t="s">
        <v>145</v>
      </c>
      <c r="L7"/>
      <c r="M7" s="22"/>
      <c r="N7"/>
    </row>
    <row r="8" spans="1:14" ht="22.5" customHeight="1">
      <c r="A8" s="15" t="s">
        <v>16</v>
      </c>
      <c r="B8" s="2" t="s">
        <v>95</v>
      </c>
      <c r="C8" s="7" t="s">
        <v>120</v>
      </c>
      <c r="D8" s="2" t="s">
        <v>121</v>
      </c>
      <c r="E8" s="2">
        <v>369</v>
      </c>
      <c r="F8" s="2">
        <v>215</v>
      </c>
      <c r="G8" s="2">
        <v>2</v>
      </c>
      <c r="H8" s="10">
        <f t="shared" si="0"/>
        <v>584</v>
      </c>
      <c r="I8" s="4" t="s">
        <v>96</v>
      </c>
      <c r="J8" s="32" t="s">
        <v>146</v>
      </c>
      <c r="L8"/>
      <c r="M8" s="22"/>
      <c r="N8"/>
    </row>
    <row r="9" spans="1:14" ht="22.5" customHeight="1">
      <c r="A9" s="15" t="s">
        <v>17</v>
      </c>
      <c r="B9" s="2" t="s">
        <v>123</v>
      </c>
      <c r="C9" s="30" t="s">
        <v>129</v>
      </c>
      <c r="D9" s="2" t="s">
        <v>111</v>
      </c>
      <c r="E9" s="2">
        <v>359</v>
      </c>
      <c r="F9" s="2">
        <v>213</v>
      </c>
      <c r="G9" s="2">
        <v>5</v>
      </c>
      <c r="H9" s="10">
        <f t="shared" si="0"/>
        <v>572</v>
      </c>
      <c r="I9" s="14" t="s">
        <v>96</v>
      </c>
      <c r="J9" s="32" t="s">
        <v>147</v>
      </c>
      <c r="L9"/>
      <c r="M9" s="22"/>
      <c r="N9"/>
    </row>
    <row r="10" spans="1:14" ht="22.5" customHeight="1">
      <c r="A10" s="15" t="s">
        <v>18</v>
      </c>
      <c r="B10" s="2" t="s">
        <v>74</v>
      </c>
      <c r="C10" s="7" t="s">
        <v>75</v>
      </c>
      <c r="D10" s="2" t="s">
        <v>60</v>
      </c>
      <c r="E10" s="2">
        <v>369</v>
      </c>
      <c r="F10" s="2">
        <v>200</v>
      </c>
      <c r="G10" s="2">
        <v>6</v>
      </c>
      <c r="H10" s="10">
        <f t="shared" si="0"/>
        <v>569</v>
      </c>
      <c r="I10" s="14"/>
      <c r="J10" s="32" t="s">
        <v>148</v>
      </c>
      <c r="L10"/>
      <c r="M10" s="22"/>
      <c r="N10"/>
    </row>
    <row r="11" spans="1:14" ht="22.5" customHeight="1">
      <c r="A11" s="6" t="s">
        <v>19</v>
      </c>
      <c r="B11" s="12" t="s">
        <v>65</v>
      </c>
      <c r="C11" s="13" t="s">
        <v>71</v>
      </c>
      <c r="D11" s="12" t="s">
        <v>60</v>
      </c>
      <c r="E11" s="12">
        <v>375</v>
      </c>
      <c r="F11" s="12">
        <v>189</v>
      </c>
      <c r="G11" s="12">
        <v>3</v>
      </c>
      <c r="H11" s="10">
        <f t="shared" si="0"/>
        <v>564</v>
      </c>
      <c r="I11" s="14"/>
      <c r="J11" s="32" t="s">
        <v>149</v>
      </c>
      <c r="L11"/>
      <c r="M11" s="22"/>
      <c r="N11"/>
    </row>
    <row r="12" spans="1:14" ht="22.5" customHeight="1">
      <c r="A12" s="6" t="s">
        <v>20</v>
      </c>
      <c r="B12" s="12" t="s">
        <v>52</v>
      </c>
      <c r="C12" s="13" t="s">
        <v>53</v>
      </c>
      <c r="D12" s="12" t="s">
        <v>54</v>
      </c>
      <c r="E12" s="12">
        <v>369</v>
      </c>
      <c r="F12" s="12">
        <v>193</v>
      </c>
      <c r="G12" s="12">
        <v>3</v>
      </c>
      <c r="H12" s="10">
        <f t="shared" si="0"/>
        <v>562</v>
      </c>
      <c r="I12" s="14"/>
      <c r="J12" s="27"/>
      <c r="L12"/>
      <c r="M12" s="22"/>
      <c r="N12"/>
    </row>
    <row r="13" spans="1:14" ht="22.5" customHeight="1">
      <c r="A13" s="6" t="s">
        <v>21</v>
      </c>
      <c r="B13" s="2" t="s">
        <v>92</v>
      </c>
      <c r="C13" s="7" t="s">
        <v>115</v>
      </c>
      <c r="D13" s="2" t="s">
        <v>70</v>
      </c>
      <c r="E13" s="2">
        <v>373</v>
      </c>
      <c r="F13" s="2">
        <v>186</v>
      </c>
      <c r="G13" s="2">
        <v>8</v>
      </c>
      <c r="H13" s="10">
        <f t="shared" si="0"/>
        <v>559</v>
      </c>
      <c r="I13" s="4"/>
      <c r="J13" s="27"/>
      <c r="L13"/>
      <c r="M13" s="22"/>
      <c r="N13"/>
    </row>
    <row r="14" spans="1:14" ht="22.5" customHeight="1" thickBot="1">
      <c r="A14" s="6" t="s">
        <v>22</v>
      </c>
      <c r="B14" s="2" t="s">
        <v>85</v>
      </c>
      <c r="C14" s="7" t="s">
        <v>98</v>
      </c>
      <c r="D14" s="2" t="s">
        <v>70</v>
      </c>
      <c r="E14" s="2">
        <v>370</v>
      </c>
      <c r="F14" s="2">
        <v>188</v>
      </c>
      <c r="G14" s="2">
        <v>4</v>
      </c>
      <c r="H14" s="10">
        <f t="shared" si="0"/>
        <v>558</v>
      </c>
      <c r="I14" s="14"/>
      <c r="J14" s="20"/>
      <c r="L14"/>
      <c r="M14" s="22"/>
      <c r="N14"/>
    </row>
    <row r="15" spans="1:14" ht="22.5" customHeight="1" thickTop="1">
      <c r="A15" s="6" t="s">
        <v>23</v>
      </c>
      <c r="B15" s="8" t="s">
        <v>83</v>
      </c>
      <c r="C15" s="9" t="s">
        <v>84</v>
      </c>
      <c r="D15" s="8" t="s">
        <v>57</v>
      </c>
      <c r="E15" s="8">
        <v>387</v>
      </c>
      <c r="F15" s="8">
        <v>170</v>
      </c>
      <c r="G15" s="8">
        <v>2</v>
      </c>
      <c r="H15" s="10">
        <f t="shared" si="0"/>
        <v>557</v>
      </c>
      <c r="I15" s="28"/>
      <c r="J15" s="29"/>
      <c r="L15"/>
      <c r="M15" s="22"/>
      <c r="N15"/>
    </row>
    <row r="16" spans="1:14" ht="22.5" customHeight="1">
      <c r="A16" s="6" t="s">
        <v>24</v>
      </c>
      <c r="B16" s="12" t="s">
        <v>64</v>
      </c>
      <c r="C16" s="13" t="s">
        <v>69</v>
      </c>
      <c r="D16" s="12" t="s">
        <v>70</v>
      </c>
      <c r="E16" s="12">
        <v>366</v>
      </c>
      <c r="F16" s="12">
        <v>190</v>
      </c>
      <c r="G16" s="12">
        <v>3</v>
      </c>
      <c r="H16" s="10">
        <f t="shared" si="0"/>
        <v>556</v>
      </c>
      <c r="I16" s="4"/>
      <c r="J16" s="21"/>
      <c r="L16"/>
      <c r="M16" s="22"/>
      <c r="N16"/>
    </row>
    <row r="17" spans="1:14" ht="22.5" customHeight="1">
      <c r="A17" s="6" t="s">
        <v>25</v>
      </c>
      <c r="B17" s="2" t="s">
        <v>94</v>
      </c>
      <c r="C17" s="7" t="s">
        <v>118</v>
      </c>
      <c r="D17" s="2" t="s">
        <v>119</v>
      </c>
      <c r="E17" s="2">
        <v>370</v>
      </c>
      <c r="F17" s="2">
        <v>186</v>
      </c>
      <c r="G17" s="2">
        <v>4</v>
      </c>
      <c r="H17" s="10">
        <f t="shared" si="0"/>
        <v>556</v>
      </c>
      <c r="I17" s="4"/>
      <c r="J17" s="21"/>
      <c r="L17"/>
      <c r="M17" s="22"/>
      <c r="N17"/>
    </row>
    <row r="18" spans="1:14" ht="22.5" customHeight="1">
      <c r="A18" s="15" t="s">
        <v>26</v>
      </c>
      <c r="B18" s="2" t="s">
        <v>107</v>
      </c>
      <c r="C18" s="7" t="s">
        <v>142</v>
      </c>
      <c r="D18" s="2" t="s">
        <v>97</v>
      </c>
      <c r="E18" s="2">
        <v>381</v>
      </c>
      <c r="F18" s="2">
        <v>175</v>
      </c>
      <c r="G18" s="2">
        <v>5</v>
      </c>
      <c r="H18" s="10">
        <f t="shared" si="0"/>
        <v>556</v>
      </c>
      <c r="I18" s="4"/>
      <c r="J18" s="21"/>
      <c r="L18"/>
      <c r="M18" s="22"/>
      <c r="N18"/>
    </row>
    <row r="19" spans="1:14" ht="22.5" customHeight="1">
      <c r="A19" s="15" t="s">
        <v>27</v>
      </c>
      <c r="B19" s="2" t="s">
        <v>102</v>
      </c>
      <c r="C19" s="7" t="s">
        <v>135</v>
      </c>
      <c r="D19" s="2" t="s">
        <v>134</v>
      </c>
      <c r="E19" s="2">
        <v>381</v>
      </c>
      <c r="F19" s="2">
        <v>172</v>
      </c>
      <c r="G19" s="2">
        <v>3</v>
      </c>
      <c r="H19" s="10">
        <f t="shared" si="0"/>
        <v>553</v>
      </c>
      <c r="I19" s="4"/>
      <c r="J19" s="21"/>
      <c r="L19"/>
      <c r="M19" s="22"/>
      <c r="N19"/>
    </row>
    <row r="20" spans="1:14" ht="22.5" customHeight="1">
      <c r="A20" s="6" t="s">
        <v>28</v>
      </c>
      <c r="B20" s="2" t="s">
        <v>105</v>
      </c>
      <c r="C20" s="7" t="s">
        <v>138</v>
      </c>
      <c r="D20" s="2" t="s">
        <v>127</v>
      </c>
      <c r="E20" s="2">
        <v>391</v>
      </c>
      <c r="F20" s="2">
        <v>160</v>
      </c>
      <c r="G20" s="2">
        <v>4</v>
      </c>
      <c r="H20" s="10">
        <f t="shared" si="0"/>
        <v>551</v>
      </c>
      <c r="I20" s="4"/>
      <c r="J20" s="21"/>
      <c r="L20"/>
      <c r="M20" s="22"/>
      <c r="N20"/>
    </row>
    <row r="21" spans="1:14" ht="22.5" customHeight="1">
      <c r="A21" s="6" t="s">
        <v>29</v>
      </c>
      <c r="B21" s="12" t="s">
        <v>90</v>
      </c>
      <c r="C21" s="13" t="s">
        <v>112</v>
      </c>
      <c r="D21" s="12" t="s">
        <v>54</v>
      </c>
      <c r="E21" s="12">
        <v>348</v>
      </c>
      <c r="F21" s="12">
        <v>201</v>
      </c>
      <c r="G21" s="12">
        <v>0</v>
      </c>
      <c r="H21" s="10">
        <f t="shared" si="0"/>
        <v>549</v>
      </c>
      <c r="I21" s="4"/>
      <c r="J21" s="20"/>
      <c r="L21"/>
      <c r="M21" s="22"/>
      <c r="N21"/>
    </row>
    <row r="22" spans="1:14" ht="22.5" customHeight="1">
      <c r="A22" s="6" t="s">
        <v>30</v>
      </c>
      <c r="B22" s="2" t="s">
        <v>108</v>
      </c>
      <c r="C22" s="7" t="s">
        <v>139</v>
      </c>
      <c r="D22" s="2" t="s">
        <v>57</v>
      </c>
      <c r="E22" s="2">
        <v>348</v>
      </c>
      <c r="F22" s="2">
        <v>195</v>
      </c>
      <c r="G22" s="2">
        <v>3</v>
      </c>
      <c r="H22" s="10">
        <f t="shared" si="0"/>
        <v>543</v>
      </c>
      <c r="I22" s="4"/>
      <c r="J22" s="20"/>
      <c r="L22"/>
      <c r="M22" s="22"/>
      <c r="N22"/>
    </row>
    <row r="23" spans="1:14" ht="22.5" customHeight="1">
      <c r="A23" s="6" t="s">
        <v>31</v>
      </c>
      <c r="B23" s="2" t="s">
        <v>55</v>
      </c>
      <c r="C23" s="7" t="s">
        <v>56</v>
      </c>
      <c r="D23" s="2" t="s">
        <v>57</v>
      </c>
      <c r="E23" s="2">
        <v>357</v>
      </c>
      <c r="F23" s="2">
        <v>186</v>
      </c>
      <c r="G23" s="2">
        <v>2</v>
      </c>
      <c r="H23" s="10">
        <f t="shared" si="0"/>
        <v>543</v>
      </c>
      <c r="I23" s="14"/>
      <c r="J23" s="20"/>
      <c r="L23"/>
      <c r="M23" s="22"/>
      <c r="N23"/>
    </row>
    <row r="24" spans="1:14" ht="22.5" customHeight="1">
      <c r="A24" s="15" t="s">
        <v>32</v>
      </c>
      <c r="B24" s="2" t="s">
        <v>103</v>
      </c>
      <c r="C24" s="7" t="s">
        <v>133</v>
      </c>
      <c r="D24" s="2" t="s">
        <v>134</v>
      </c>
      <c r="E24" s="2">
        <v>362</v>
      </c>
      <c r="F24" s="2">
        <v>178</v>
      </c>
      <c r="G24" s="2">
        <v>4</v>
      </c>
      <c r="H24" s="10">
        <f t="shared" si="0"/>
        <v>540</v>
      </c>
      <c r="I24" s="4"/>
      <c r="J24" s="21"/>
      <c r="L24"/>
      <c r="M24" s="22"/>
      <c r="N24"/>
    </row>
    <row r="25" spans="1:14" ht="22.5" customHeight="1">
      <c r="A25" s="15" t="s">
        <v>33</v>
      </c>
      <c r="B25" s="12" t="s">
        <v>91</v>
      </c>
      <c r="C25" s="13" t="s">
        <v>113</v>
      </c>
      <c r="D25" s="12" t="s">
        <v>114</v>
      </c>
      <c r="E25" s="12">
        <v>341</v>
      </c>
      <c r="F25" s="12">
        <v>194</v>
      </c>
      <c r="G25" s="12">
        <v>6</v>
      </c>
      <c r="H25" s="10">
        <f t="shared" si="0"/>
        <v>535</v>
      </c>
      <c r="I25" s="14"/>
      <c r="J25" s="21"/>
      <c r="L25"/>
      <c r="M25" s="22"/>
      <c r="N25"/>
    </row>
    <row r="26" spans="1:14" ht="22.5" customHeight="1">
      <c r="A26" s="6" t="s">
        <v>34</v>
      </c>
      <c r="B26" s="2" t="s">
        <v>86</v>
      </c>
      <c r="C26" s="7" t="s">
        <v>87</v>
      </c>
      <c r="D26" s="2" t="s">
        <v>88</v>
      </c>
      <c r="E26" s="2">
        <v>361</v>
      </c>
      <c r="F26" s="2">
        <v>174</v>
      </c>
      <c r="G26" s="2">
        <v>8</v>
      </c>
      <c r="H26" s="10">
        <f t="shared" si="0"/>
        <v>535</v>
      </c>
      <c r="I26" s="14"/>
      <c r="J26" s="21"/>
      <c r="L26"/>
      <c r="M26" s="22"/>
      <c r="N26"/>
    </row>
    <row r="27" spans="1:14" ht="22.5" customHeight="1">
      <c r="A27" s="6" t="s">
        <v>35</v>
      </c>
      <c r="B27" s="12" t="s">
        <v>79</v>
      </c>
      <c r="C27" s="13" t="s">
        <v>80</v>
      </c>
      <c r="D27" s="12" t="s">
        <v>54</v>
      </c>
      <c r="E27" s="12">
        <v>344</v>
      </c>
      <c r="F27" s="12">
        <v>185</v>
      </c>
      <c r="G27" s="12">
        <v>4</v>
      </c>
      <c r="H27" s="10">
        <f t="shared" si="0"/>
        <v>529</v>
      </c>
      <c r="I27" s="14"/>
      <c r="J27" s="20"/>
      <c r="L27"/>
      <c r="M27" s="22"/>
      <c r="N27"/>
    </row>
    <row r="28" spans="1:14" ht="22.5" customHeight="1">
      <c r="A28" s="6" t="s">
        <v>36</v>
      </c>
      <c r="B28" s="12" t="s">
        <v>58</v>
      </c>
      <c r="C28" s="13" t="s">
        <v>59</v>
      </c>
      <c r="D28" s="12" t="s">
        <v>60</v>
      </c>
      <c r="E28" s="12">
        <v>357</v>
      </c>
      <c r="F28" s="12">
        <v>168</v>
      </c>
      <c r="G28" s="12">
        <v>7</v>
      </c>
      <c r="H28" s="10">
        <f t="shared" si="0"/>
        <v>525</v>
      </c>
      <c r="I28" s="4"/>
      <c r="J28" s="20"/>
      <c r="L28"/>
      <c r="M28" s="22"/>
      <c r="N28"/>
    </row>
    <row r="29" spans="1:14" ht="22.5" customHeight="1">
      <c r="A29" s="6" t="s">
        <v>37</v>
      </c>
      <c r="B29" s="12" t="s">
        <v>66</v>
      </c>
      <c r="C29" s="13" t="s">
        <v>72</v>
      </c>
      <c r="D29" s="12" t="s">
        <v>73</v>
      </c>
      <c r="E29" s="12">
        <v>360</v>
      </c>
      <c r="F29" s="12">
        <v>157</v>
      </c>
      <c r="G29" s="12">
        <v>5</v>
      </c>
      <c r="H29" s="10">
        <f t="shared" si="0"/>
        <v>517</v>
      </c>
      <c r="I29" s="4"/>
      <c r="J29" s="20"/>
      <c r="L29"/>
      <c r="M29" s="22"/>
      <c r="N29"/>
    </row>
    <row r="30" spans="1:14" ht="22.5" customHeight="1">
      <c r="A30" s="6" t="s">
        <v>39</v>
      </c>
      <c r="B30" s="12" t="s">
        <v>81</v>
      </c>
      <c r="C30" s="13" t="s">
        <v>82</v>
      </c>
      <c r="D30" s="12" t="s">
        <v>97</v>
      </c>
      <c r="E30" s="12">
        <v>349</v>
      </c>
      <c r="F30" s="12">
        <v>166</v>
      </c>
      <c r="G30" s="12">
        <v>11</v>
      </c>
      <c r="H30" s="10">
        <f t="shared" si="0"/>
        <v>515</v>
      </c>
      <c r="I30" s="4"/>
      <c r="J30" s="20"/>
      <c r="L30"/>
      <c r="M30" s="22"/>
      <c r="N30"/>
    </row>
    <row r="31" spans="1:14" ht="22.5" customHeight="1">
      <c r="A31" s="6" t="s">
        <v>40</v>
      </c>
      <c r="B31" s="2" t="s">
        <v>93</v>
      </c>
      <c r="C31" s="7" t="s">
        <v>116</v>
      </c>
      <c r="D31" s="2" t="s">
        <v>117</v>
      </c>
      <c r="E31" s="2">
        <v>370</v>
      </c>
      <c r="F31" s="2">
        <v>145</v>
      </c>
      <c r="G31" s="2">
        <v>7</v>
      </c>
      <c r="H31" s="10">
        <f t="shared" si="0"/>
        <v>515</v>
      </c>
      <c r="I31" s="4"/>
      <c r="J31" s="20"/>
      <c r="L31"/>
      <c r="M31" s="22"/>
      <c r="N31"/>
    </row>
    <row r="32" spans="1:14" ht="22.5" customHeight="1">
      <c r="A32" s="6" t="s">
        <v>41</v>
      </c>
      <c r="B32" s="12" t="s">
        <v>76</v>
      </c>
      <c r="C32" s="13" t="s">
        <v>77</v>
      </c>
      <c r="D32" s="12" t="s">
        <v>63</v>
      </c>
      <c r="E32" s="12">
        <v>361</v>
      </c>
      <c r="F32" s="12">
        <v>153</v>
      </c>
      <c r="G32" s="12">
        <v>7</v>
      </c>
      <c r="H32" s="10">
        <f t="shared" si="0"/>
        <v>514</v>
      </c>
      <c r="I32" s="4"/>
      <c r="J32" s="20"/>
      <c r="L32"/>
      <c r="M32" s="22"/>
      <c r="N32"/>
    </row>
    <row r="33" spans="1:14" ht="22.5" customHeight="1">
      <c r="A33" s="6" t="s">
        <v>42</v>
      </c>
      <c r="B33" s="2" t="s">
        <v>100</v>
      </c>
      <c r="C33" s="7" t="s">
        <v>125</v>
      </c>
      <c r="D33" s="2" t="s">
        <v>121</v>
      </c>
      <c r="E33" s="2">
        <v>359</v>
      </c>
      <c r="F33" s="2">
        <v>154</v>
      </c>
      <c r="G33" s="2">
        <v>9</v>
      </c>
      <c r="H33" s="10">
        <f t="shared" si="0"/>
        <v>513</v>
      </c>
      <c r="I33" s="4"/>
      <c r="J33" s="20"/>
      <c r="L33"/>
      <c r="M33" s="22"/>
      <c r="N33"/>
    </row>
    <row r="34" spans="1:14" ht="22.5" customHeight="1">
      <c r="A34" s="6" t="s">
        <v>43</v>
      </c>
      <c r="B34" s="2" t="s">
        <v>106</v>
      </c>
      <c r="C34" s="7" t="s">
        <v>140</v>
      </c>
      <c r="D34" s="2" t="s">
        <v>141</v>
      </c>
      <c r="E34" s="2">
        <v>360</v>
      </c>
      <c r="F34" s="2">
        <v>152</v>
      </c>
      <c r="G34" s="2">
        <v>3</v>
      </c>
      <c r="H34" s="10">
        <f t="shared" si="0"/>
        <v>512</v>
      </c>
      <c r="I34" s="4"/>
      <c r="J34" s="20"/>
      <c r="L34"/>
      <c r="M34" s="22"/>
      <c r="N34"/>
    </row>
    <row r="35" spans="1:14" ht="22.5" customHeight="1">
      <c r="A35" s="6" t="s">
        <v>44</v>
      </c>
      <c r="B35" s="2" t="s">
        <v>130</v>
      </c>
      <c r="C35" s="7" t="s">
        <v>131</v>
      </c>
      <c r="D35" s="2" t="s">
        <v>132</v>
      </c>
      <c r="E35" s="2">
        <v>341</v>
      </c>
      <c r="F35" s="2">
        <v>166</v>
      </c>
      <c r="G35" s="2">
        <v>2</v>
      </c>
      <c r="H35" s="10">
        <f t="shared" si="0"/>
        <v>507</v>
      </c>
      <c r="I35" s="4"/>
      <c r="J35" s="20"/>
      <c r="L35"/>
      <c r="M35" s="22"/>
      <c r="N35"/>
    </row>
    <row r="36" spans="1:14" ht="22.5" customHeight="1">
      <c r="A36" s="6" t="s">
        <v>45</v>
      </c>
      <c r="B36" s="2" t="s">
        <v>104</v>
      </c>
      <c r="C36" s="7" t="s">
        <v>136</v>
      </c>
      <c r="D36" s="2" t="s">
        <v>137</v>
      </c>
      <c r="E36" s="2">
        <v>340</v>
      </c>
      <c r="F36" s="2">
        <v>165</v>
      </c>
      <c r="G36" s="2">
        <v>10</v>
      </c>
      <c r="H36" s="10">
        <f t="shared" si="0"/>
        <v>505</v>
      </c>
      <c r="I36" s="4"/>
      <c r="J36" s="20"/>
      <c r="L36"/>
      <c r="M36" s="22"/>
      <c r="N36"/>
    </row>
    <row r="37" spans="1:14" ht="22.5" customHeight="1">
      <c r="A37" s="6" t="s">
        <v>46</v>
      </c>
      <c r="B37" s="2" t="s">
        <v>110</v>
      </c>
      <c r="C37" s="7" t="s">
        <v>78</v>
      </c>
      <c r="D37" s="2" t="s">
        <v>54</v>
      </c>
      <c r="E37" s="2">
        <v>342</v>
      </c>
      <c r="F37" s="2">
        <v>159</v>
      </c>
      <c r="G37" s="2">
        <v>10</v>
      </c>
      <c r="H37" s="10">
        <f t="shared" si="0"/>
        <v>501</v>
      </c>
      <c r="I37" s="14"/>
      <c r="J37" s="20"/>
      <c r="L37"/>
      <c r="M37" s="22"/>
      <c r="N37"/>
    </row>
    <row r="38" spans="1:14" ht="22.5" customHeight="1">
      <c r="A38" s="6" t="s">
        <v>47</v>
      </c>
      <c r="B38" s="2" t="s">
        <v>109</v>
      </c>
      <c r="C38" s="7" t="s">
        <v>143</v>
      </c>
      <c r="D38" s="2" t="s">
        <v>141</v>
      </c>
      <c r="E38" s="2">
        <v>362</v>
      </c>
      <c r="F38" s="2">
        <v>131</v>
      </c>
      <c r="G38" s="2">
        <v>5</v>
      </c>
      <c r="H38" s="10">
        <f t="shared" si="0"/>
        <v>493</v>
      </c>
      <c r="I38" s="4"/>
      <c r="J38" s="20"/>
      <c r="L38"/>
      <c r="M38" s="22"/>
      <c r="N38"/>
    </row>
    <row r="39" spans="1:14" ht="22.5" customHeight="1">
      <c r="A39" s="6" t="s">
        <v>48</v>
      </c>
      <c r="B39" s="2" t="s">
        <v>99</v>
      </c>
      <c r="C39" s="7" t="s">
        <v>124</v>
      </c>
      <c r="D39" s="2" t="s">
        <v>122</v>
      </c>
      <c r="E39" s="2">
        <v>349</v>
      </c>
      <c r="F39" s="2">
        <v>135</v>
      </c>
      <c r="G39" s="2">
        <v>10</v>
      </c>
      <c r="H39" s="10">
        <f t="shared" si="0"/>
        <v>484</v>
      </c>
      <c r="I39" s="4"/>
      <c r="J39" s="20"/>
      <c r="L39"/>
      <c r="M39" s="22"/>
      <c r="N39"/>
    </row>
    <row r="40" spans="1:14" ht="22.5" customHeight="1">
      <c r="A40" s="6" t="s">
        <v>49</v>
      </c>
      <c r="B40" s="2" t="s">
        <v>101</v>
      </c>
      <c r="C40" s="7" t="s">
        <v>126</v>
      </c>
      <c r="D40" s="2" t="s">
        <v>127</v>
      </c>
      <c r="E40" s="2">
        <v>332</v>
      </c>
      <c r="F40" s="2">
        <v>151</v>
      </c>
      <c r="G40" s="2">
        <v>14</v>
      </c>
      <c r="H40" s="10">
        <f t="shared" si="0"/>
        <v>483</v>
      </c>
      <c r="I40" s="4"/>
      <c r="J40" s="20"/>
      <c r="L40"/>
      <c r="M40" s="22"/>
      <c r="N40"/>
    </row>
    <row r="41" spans="1:14" ht="22.5" customHeight="1">
      <c r="A41" s="6" t="s">
        <v>50</v>
      </c>
      <c r="B41" s="2" t="s">
        <v>89</v>
      </c>
      <c r="C41" s="7"/>
      <c r="D41" s="2" t="s">
        <v>122</v>
      </c>
      <c r="E41" s="2"/>
      <c r="F41" s="2"/>
      <c r="G41" s="2"/>
      <c r="H41" s="10">
        <f t="shared" si="0"/>
        <v>0</v>
      </c>
      <c r="I41" s="14"/>
      <c r="J41" s="20" t="s">
        <v>128</v>
      </c>
      <c r="L41"/>
      <c r="M41" s="22"/>
      <c r="N41"/>
    </row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</sheetData>
  <sheetProtection/>
  <hyperlinks>
    <hyperlink ref="J6" r:id="rId1" display="maryjo.h.@seznam.cz"/>
    <hyperlink ref="J7" r:id="rId2" display="spekounek@centrum.cz"/>
    <hyperlink ref="J8" r:id="rId3" display="fp74@seznam.cz"/>
    <hyperlink ref="J9" r:id="rId4" display="ksnajdarek@seznam.cz"/>
    <hyperlink ref="J10" r:id="rId5" display="jans654@gmail.com"/>
    <hyperlink ref="J11" r:id="rId6" display="petr643@seznam.cz"/>
  </hyperlink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95" r:id="rId9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Sedlnice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Brejcha</dc:creator>
  <cp:keywords/>
  <dc:description/>
  <cp:lastModifiedBy>Petr</cp:lastModifiedBy>
  <dcterms:created xsi:type="dcterms:W3CDTF">2013-01-24T15:41:27Z</dcterms:created>
  <dcterms:modified xsi:type="dcterms:W3CDTF">2017-01-28T20:04:06Z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