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Tabulky" sheetId="1" r:id="rId1"/>
    <sheet name="Využití hráčů" sheetId="2" r:id="rId2"/>
    <sheet name="Pokuty" sheetId="3" r:id="rId3"/>
  </sheets>
  <definedNames>
    <definedName name="_xlnm.Print_Area" localSheetId="1">'Využití hráčů'!$A$1:$W$199</definedName>
  </definedNames>
  <calcPr fullCalcOnLoad="1"/>
</workbook>
</file>

<file path=xl/sharedStrings.xml><?xml version="1.0" encoding="utf-8"?>
<sst xmlns="http://schemas.openxmlformats.org/spreadsheetml/2006/main" count="2612" uniqueCount="594">
  <si>
    <t>8834</t>
  </si>
  <si>
    <t>Hajduk Jan</t>
  </si>
  <si>
    <t>02.08.1993</t>
  </si>
  <si>
    <t>Hlubina Pavel</t>
  </si>
  <si>
    <t>Omasta Dušan</t>
  </si>
  <si>
    <t>Strmiska Václav</t>
  </si>
  <si>
    <t>Typ</t>
  </si>
  <si>
    <t>Štrba Lukáš</t>
  </si>
  <si>
    <t>8037</t>
  </si>
  <si>
    <t>Peřík Alois</t>
  </si>
  <si>
    <t>23.04.1978</t>
  </si>
  <si>
    <t>17.06.1938</t>
  </si>
  <si>
    <t>Hurta Jan</t>
  </si>
  <si>
    <t>31437</t>
  </si>
  <si>
    <t>22.11.1928</t>
  </si>
  <si>
    <t>Šálek Josef</t>
  </si>
  <si>
    <t>Sudolský Jan</t>
  </si>
  <si>
    <t>7620</t>
  </si>
  <si>
    <t>26066</t>
  </si>
  <si>
    <t>12.10.1961</t>
  </si>
  <si>
    <t>6179</t>
  </si>
  <si>
    <t>03.01.1996</t>
  </si>
  <si>
    <t>Marhoun Otto</t>
  </si>
  <si>
    <t>1540</t>
  </si>
  <si>
    <t>Pektor Vítězslav</t>
  </si>
  <si>
    <t>Šíma Nikola</t>
  </si>
  <si>
    <t>Votýpka Miroslav</t>
  </si>
  <si>
    <t>22.03.1940</t>
  </si>
  <si>
    <t>Pokorný Bohumil</t>
  </si>
  <si>
    <t>27652</t>
  </si>
  <si>
    <t>Halámka Václav</t>
  </si>
  <si>
    <t>8851</t>
  </si>
  <si>
    <t>33459</t>
  </si>
  <si>
    <t>Hruška Stanislav</t>
  </si>
  <si>
    <t>29.04.1979</t>
  </si>
  <si>
    <t>Lindovský Bohdan</t>
  </si>
  <si>
    <t>35580</t>
  </si>
  <si>
    <t>1 Mittal Ostrava Rtg-Ř:1821</t>
  </si>
  <si>
    <t>Gavroň Ladislav</t>
  </si>
  <si>
    <t>Vašek Vladimír</t>
  </si>
  <si>
    <t>28143</t>
  </si>
  <si>
    <t>13.06.1993</t>
  </si>
  <si>
    <t>Sedlář Jaroslav</t>
  </si>
  <si>
    <t>31.12.1972</t>
  </si>
  <si>
    <t>22.06.1983</t>
  </si>
  <si>
    <t>Linart Ludvík</t>
  </si>
  <si>
    <t>08.03.1949</t>
  </si>
  <si>
    <t>Šafařík Roman</t>
  </si>
  <si>
    <t>4055</t>
  </si>
  <si>
    <t>Ostertag Karel</t>
  </si>
  <si>
    <t>31378</t>
  </si>
  <si>
    <t>26.06.1947</t>
  </si>
  <si>
    <t>24.03.1941</t>
  </si>
  <si>
    <t>17.11.1972</t>
  </si>
  <si>
    <t>02.11.1924</t>
  </si>
  <si>
    <t>Balogh Milan</t>
  </si>
  <si>
    <t>33398</t>
  </si>
  <si>
    <t>14.02.1948</t>
  </si>
  <si>
    <t>7069</t>
  </si>
  <si>
    <t>13.01.1994</t>
  </si>
  <si>
    <t>12881</t>
  </si>
  <si>
    <t>1956</t>
  </si>
  <si>
    <t>5 ŠK Šenov B Rtg-Ř:1862</t>
  </si>
  <si>
    <t>Vaníček Adolf</t>
  </si>
  <si>
    <t>30.09.1955</t>
  </si>
  <si>
    <t>7595</t>
  </si>
  <si>
    <t>04.11.1944</t>
  </si>
  <si>
    <t>35758</t>
  </si>
  <si>
    <t>6549</t>
  </si>
  <si>
    <t>Jméno</t>
  </si>
  <si>
    <t>7624</t>
  </si>
  <si>
    <t>13.06.1959</t>
  </si>
  <si>
    <t>Vojtěchovská Lenka</t>
  </si>
  <si>
    <t>29.05.1951</t>
  </si>
  <si>
    <t>13695</t>
  </si>
  <si>
    <t>06.03.1944</t>
  </si>
  <si>
    <t>16636</t>
  </si>
  <si>
    <t>Čížek Ondřej</t>
  </si>
  <si>
    <t>Buzek Ondřej</t>
  </si>
  <si>
    <t>20.10.1968</t>
  </si>
  <si>
    <t>19.06.1950</t>
  </si>
  <si>
    <t>19553</t>
  </si>
  <si>
    <t>31642</t>
  </si>
  <si>
    <t>11307</t>
  </si>
  <si>
    <t>35910</t>
  </si>
  <si>
    <t>Strejček Stanislav</t>
  </si>
  <si>
    <t>Kohut Lumír</t>
  </si>
  <si>
    <t>18.07.1949</t>
  </si>
  <si>
    <t>11322</t>
  </si>
  <si>
    <t>Mutina Antonín</t>
  </si>
  <si>
    <t>24.06.1944</t>
  </si>
  <si>
    <t>Viliamsová Jana</t>
  </si>
  <si>
    <t>Sanitrák Jan</t>
  </si>
  <si>
    <t>31213</t>
  </si>
  <si>
    <t>Král Jiří</t>
  </si>
  <si>
    <t>14.06.1944</t>
  </si>
  <si>
    <t>Viliams Aleš</t>
  </si>
  <si>
    <t>7593</t>
  </si>
  <si>
    <t>7 TJ Mariánské Hory C Rtg-Ř:1838</t>
  </si>
  <si>
    <t>Chvátal Jaroslav</t>
  </si>
  <si>
    <t>09.09.1947</t>
  </si>
  <si>
    <t>Málek Jiří</t>
  </si>
  <si>
    <t>23.04.1934</t>
  </si>
  <si>
    <t>6096</t>
  </si>
  <si>
    <t>Bosák Michal</t>
  </si>
  <si>
    <t>01.06.1952</t>
  </si>
  <si>
    <t>Merenus Vít</t>
  </si>
  <si>
    <t>8878</t>
  </si>
  <si>
    <t>27.06.1991</t>
  </si>
  <si>
    <t>1070</t>
  </si>
  <si>
    <t>04.03.1945</t>
  </si>
  <si>
    <t>07.01.1950</t>
  </si>
  <si>
    <t>Kotlář Jarmil</t>
  </si>
  <si>
    <t>31311</t>
  </si>
  <si>
    <t>Kočí Vladimír</t>
  </si>
  <si>
    <t>Balon René</t>
  </si>
  <si>
    <t>16.01.1963</t>
  </si>
  <si>
    <t>Dobiáš Petr</t>
  </si>
  <si>
    <t>19.03.1957</t>
  </si>
  <si>
    <t>Růžička Lubomír</t>
  </si>
  <si>
    <t>7597</t>
  </si>
  <si>
    <t>2620</t>
  </si>
  <si>
    <t>Kazda Ondřej</t>
  </si>
  <si>
    <t>02.07.1961</t>
  </si>
  <si>
    <t>Studník Oldřich</t>
  </si>
  <si>
    <t>NRtg</t>
  </si>
  <si>
    <t>Beneš Jaroslav</t>
  </si>
  <si>
    <t>Vašek Jaroslav</t>
  </si>
  <si>
    <t>8859</t>
  </si>
  <si>
    <t>6240</t>
  </si>
  <si>
    <t>14243</t>
  </si>
  <si>
    <t>Hotárek Jaroslav</t>
  </si>
  <si>
    <t>6585</t>
  </si>
  <si>
    <t>36551</t>
  </si>
  <si>
    <t>27.01.1958</t>
  </si>
  <si>
    <t>24785</t>
  </si>
  <si>
    <t>Nar.</t>
  </si>
  <si>
    <t>23990</t>
  </si>
  <si>
    <t>Hettenberger Miroslav</t>
  </si>
  <si>
    <t>Bagar Miroslav</t>
  </si>
  <si>
    <t>8864</t>
  </si>
  <si>
    <t>Šipl František</t>
  </si>
  <si>
    <t>6889</t>
  </si>
  <si>
    <t>Lička Radek</t>
  </si>
  <si>
    <t>Kondula Lukáš</t>
  </si>
  <si>
    <t>06.12.1952</t>
  </si>
  <si>
    <t>3067</t>
  </si>
  <si>
    <t>Chlapek Ondřej</t>
  </si>
  <si>
    <t>8841</t>
  </si>
  <si>
    <t>25607</t>
  </si>
  <si>
    <t>Pšenička Pavel</t>
  </si>
  <si>
    <t>33190</t>
  </si>
  <si>
    <t>31224</t>
  </si>
  <si>
    <t>6764</t>
  </si>
  <si>
    <t>6216</t>
  </si>
  <si>
    <t>3801</t>
  </si>
  <si>
    <t>Vašenda Petr</t>
  </si>
  <si>
    <t>12870</t>
  </si>
  <si>
    <t>Tokarský Radovan</t>
  </si>
  <si>
    <t>7369</t>
  </si>
  <si>
    <t>Jaroš Bohumil</t>
  </si>
  <si>
    <t>19.11.1963</t>
  </si>
  <si>
    <t>7363</t>
  </si>
  <si>
    <t>17.09.1958</t>
  </si>
  <si>
    <t>Šoki Zdeněk</t>
  </si>
  <si>
    <t>Kamaryt Zdeněk</t>
  </si>
  <si>
    <t>06.06.1991</t>
  </si>
  <si>
    <t>18.06.1956</t>
  </si>
  <si>
    <t>VH,K</t>
  </si>
  <si>
    <t>32803</t>
  </si>
  <si>
    <t>6785</t>
  </si>
  <si>
    <t>Mitas Lambert</t>
  </si>
  <si>
    <t>13.12.1980</t>
  </si>
  <si>
    <t>30.03.1959</t>
  </si>
  <si>
    <t>Obertan Milan</t>
  </si>
  <si>
    <t>06.01.1937</t>
  </si>
  <si>
    <t>13.02.1943</t>
  </si>
  <si>
    <t>25.03.1941</t>
  </si>
  <si>
    <t>C</t>
  </si>
  <si>
    <t>Schoffer Martin</t>
  </si>
  <si>
    <t>17.11.1947</t>
  </si>
  <si>
    <t>Bártek Jaromír</t>
  </si>
  <si>
    <t>07.04.1964</t>
  </si>
  <si>
    <t>16.11.1957</t>
  </si>
  <si>
    <t>11.04.1942</t>
  </si>
  <si>
    <t>26.02.1953</t>
  </si>
  <si>
    <t>Týn Ondřej</t>
  </si>
  <si>
    <t>4166</t>
  </si>
  <si>
    <t>Košťálek Filip</t>
  </si>
  <si>
    <t>18.12.1991</t>
  </si>
  <si>
    <t>9039</t>
  </si>
  <si>
    <t>03.07.1940</t>
  </si>
  <si>
    <t>21.10.1966</t>
  </si>
  <si>
    <t>33325</t>
  </si>
  <si>
    <t>Rafaj Oldřich</t>
  </si>
  <si>
    <t>13685</t>
  </si>
  <si>
    <t>13.12.1963</t>
  </si>
  <si>
    <t>Šafarčík Miroslav</t>
  </si>
  <si>
    <t>Kalus Čestmír</t>
  </si>
  <si>
    <t>Chmela Zdeněk</t>
  </si>
  <si>
    <t>Poništ Milan</t>
  </si>
  <si>
    <t>7619</t>
  </si>
  <si>
    <t>16474</t>
  </si>
  <si>
    <t>11317</t>
  </si>
  <si>
    <t>Churová Hana</t>
  </si>
  <si>
    <t>04.02.1998</t>
  </si>
  <si>
    <t>Ruta Dominik</t>
  </si>
  <si>
    <t>15654</t>
  </si>
  <si>
    <t>11.01.1947</t>
  </si>
  <si>
    <t>2200</t>
  </si>
  <si>
    <t>8866</t>
  </si>
  <si>
    <t>22688</t>
  </si>
  <si>
    <t>Kordas Oldřich</t>
  </si>
  <si>
    <t>K</t>
  </si>
  <si>
    <t>03.11.1947</t>
  </si>
  <si>
    <t>Kempa Jaroslav</t>
  </si>
  <si>
    <t>08.07.1951</t>
  </si>
  <si>
    <t>Holek Stanislav</t>
  </si>
  <si>
    <t>21.11.1944</t>
  </si>
  <si>
    <t>836</t>
  </si>
  <si>
    <t>Mladějovský Miroslav</t>
  </si>
  <si>
    <t>1391</t>
  </si>
  <si>
    <t>27.12.1963</t>
  </si>
  <si>
    <t>VH</t>
  </si>
  <si>
    <t>8862</t>
  </si>
  <si>
    <t>14.08.1948</t>
  </si>
  <si>
    <t>29.06.1961</t>
  </si>
  <si>
    <t>32747</t>
  </si>
  <si>
    <t>A</t>
  </si>
  <si>
    <t>Jamka Josef</t>
  </si>
  <si>
    <t>27.01.1963</t>
  </si>
  <si>
    <t>Křivánek Vladimír</t>
  </si>
  <si>
    <t>7915</t>
  </si>
  <si>
    <t>Bunczek Helmut</t>
  </si>
  <si>
    <t>19.03.1947</t>
  </si>
  <si>
    <t>10.07.1997</t>
  </si>
  <si>
    <t>Černík Patrik</t>
  </si>
  <si>
    <t>Ogrocki Jaroslav</t>
  </si>
  <si>
    <t>16.09.1944</t>
  </si>
  <si>
    <t>7035</t>
  </si>
  <si>
    <t>6789</t>
  </si>
  <si>
    <t>Kozel Miroslav</t>
  </si>
  <si>
    <t>2284</t>
  </si>
  <si>
    <t>11.03.1966</t>
  </si>
  <si>
    <t>Vašenda Robin</t>
  </si>
  <si>
    <t>Glisník Vladimír</t>
  </si>
  <si>
    <t>06.10.1954</t>
  </si>
  <si>
    <t>10 HTJ Odra Ostrava A Rtg-Ř:1763</t>
  </si>
  <si>
    <t>Cvik Štěpán</t>
  </si>
  <si>
    <t>10502</t>
  </si>
  <si>
    <t>09.03.1941</t>
  </si>
  <si>
    <t>01.03.1945</t>
  </si>
  <si>
    <t>Nešpor Ivan</t>
  </si>
  <si>
    <t>01.11.1955</t>
  </si>
  <si>
    <t>IRtg</t>
  </si>
  <si>
    <t>30.12.1929</t>
  </si>
  <si>
    <t>Dočekalová Zuzana</t>
  </si>
  <si>
    <t>Chlevišťan Jaromír</t>
  </si>
  <si>
    <t>2168</t>
  </si>
  <si>
    <t>35917</t>
  </si>
  <si>
    <t>Zinglar David</t>
  </si>
  <si>
    <t>06.07.1989</t>
  </si>
  <si>
    <t>25.11.1976</t>
  </si>
  <si>
    <t>29.07.1935</t>
  </si>
  <si>
    <t>10499</t>
  </si>
  <si>
    <t>11325</t>
  </si>
  <si>
    <t>20.11.1943</t>
  </si>
  <si>
    <t>10.02.1949</t>
  </si>
  <si>
    <t>06.04.1965</t>
  </si>
  <si>
    <t>14.03.1965</t>
  </si>
  <si>
    <t>22.02.1982</t>
  </si>
  <si>
    <t>33948</t>
  </si>
  <si>
    <t>Pifka Jaroslav</t>
  </si>
  <si>
    <t>8875</t>
  </si>
  <si>
    <t>Eliáš Josef</t>
  </si>
  <si>
    <t>07.02.1975</t>
  </si>
  <si>
    <t>14713</t>
  </si>
  <si>
    <t>8038</t>
  </si>
  <si>
    <t>20.07.1980</t>
  </si>
  <si>
    <t>7473</t>
  </si>
  <si>
    <t>10.06.1989</t>
  </si>
  <si>
    <t>7007</t>
  </si>
  <si>
    <t>05.02.1955</t>
  </si>
  <si>
    <t>34216</t>
  </si>
  <si>
    <t>Aparicio Ignacio</t>
  </si>
  <si>
    <t>2602</t>
  </si>
  <si>
    <t>36370</t>
  </si>
  <si>
    <t>7124</t>
  </si>
  <si>
    <t>Chrostek Lukáš</t>
  </si>
  <si>
    <t>Hošek Stanislav</t>
  </si>
  <si>
    <t>26.01.1941</t>
  </si>
  <si>
    <t>6421</t>
  </si>
  <si>
    <t>24.08.1991</t>
  </si>
  <si>
    <t>5396</t>
  </si>
  <si>
    <t>17.11.1992</t>
  </si>
  <si>
    <t>Janků Viktor</t>
  </si>
  <si>
    <t>Klečka Ivo</t>
  </si>
  <si>
    <t>Maceček Pavel</t>
  </si>
  <si>
    <t>09.03.1956</t>
  </si>
  <si>
    <t>04.07.1946</t>
  </si>
  <si>
    <t>06.03.1949</t>
  </si>
  <si>
    <t>Jamka Břetislav</t>
  </si>
  <si>
    <t>Pavlas Jaroslav</t>
  </si>
  <si>
    <t>31641</t>
  </si>
  <si>
    <t>27.07.1955</t>
  </si>
  <si>
    <t>2122</t>
  </si>
  <si>
    <t>6567</t>
  </si>
  <si>
    <t>Petráš Alois</t>
  </si>
  <si>
    <t>17.07.1936</t>
  </si>
  <si>
    <t>Raiman Tom</t>
  </si>
  <si>
    <t>7596</t>
  </si>
  <si>
    <t>6076</t>
  </si>
  <si>
    <t>36661</t>
  </si>
  <si>
    <t>28.02.1941</t>
  </si>
  <si>
    <t>6322</t>
  </si>
  <si>
    <t>20.08.1932</t>
  </si>
  <si>
    <t>Sk.</t>
  </si>
  <si>
    <t>Kondula Dominik</t>
  </si>
  <si>
    <t>34749</t>
  </si>
  <si>
    <t>29173</t>
  </si>
  <si>
    <t>8856</t>
  </si>
  <si>
    <t>26622</t>
  </si>
  <si>
    <t>10513</t>
  </si>
  <si>
    <t>26.03.1962</t>
  </si>
  <si>
    <t>Šach.</t>
  </si>
  <si>
    <t>Týn Marek</t>
  </si>
  <si>
    <t>13.12.1938</t>
  </si>
  <si>
    <t>Fousková Jana</t>
  </si>
  <si>
    <t>05.04.1999</t>
  </si>
  <si>
    <t>30.05.1940</t>
  </si>
  <si>
    <t>18.07.1942</t>
  </si>
  <si>
    <t>22.05.1949</t>
  </si>
  <si>
    <t>23.04.1950</t>
  </si>
  <si>
    <t>34180</t>
  </si>
  <si>
    <t>35528</t>
  </si>
  <si>
    <t>7606</t>
  </si>
  <si>
    <t>9 VOKD Poruba E Rtg-Ř:1748</t>
  </si>
  <si>
    <t>Pirhala Ladislav</t>
  </si>
  <si>
    <t>7168</t>
  </si>
  <si>
    <t>07.02.1979</t>
  </si>
  <si>
    <t>09.05.1990</t>
  </si>
  <si>
    <t>Major Robert</t>
  </si>
  <si>
    <t>11.10.1952</t>
  </si>
  <si>
    <t>17.09.1964</t>
  </si>
  <si>
    <t>Sanitrák Tomáš</t>
  </si>
  <si>
    <t>27.11.1950</t>
  </si>
  <si>
    <t>8879</t>
  </si>
  <si>
    <t>7592</t>
  </si>
  <si>
    <t>Štefan Aleš</t>
  </si>
  <si>
    <t>Cyroň Karel</t>
  </si>
  <si>
    <t>Lyčka Jaromír</t>
  </si>
  <si>
    <t>2437</t>
  </si>
  <si>
    <t>6 Sokol Vítkovice Rtg-Ř:1762</t>
  </si>
  <si>
    <t>07.04.1973</t>
  </si>
  <si>
    <t>8971</t>
  </si>
  <si>
    <t>Ševčák Vladislav</t>
  </si>
  <si>
    <t>5803</t>
  </si>
  <si>
    <t>Krištof Břetislav</t>
  </si>
  <si>
    <t>8877</t>
  </si>
  <si>
    <t>22.03.1983</t>
  </si>
  <si>
    <t>Uherek Jan</t>
  </si>
  <si>
    <t>Hruška Antonín</t>
  </si>
  <si>
    <t>Lamper Vlastimil</t>
  </si>
  <si>
    <t>29.04.1987</t>
  </si>
  <si>
    <t>05.01.1946</t>
  </si>
  <si>
    <t>Ludvová Marie</t>
  </si>
  <si>
    <t>06.07.1932</t>
  </si>
  <si>
    <t>FIDE ID</t>
  </si>
  <si>
    <t>32802</t>
  </si>
  <si>
    <t>ZK</t>
  </si>
  <si>
    <t>Samek Jan</t>
  </si>
  <si>
    <t>02.12.1957</t>
  </si>
  <si>
    <t>7362</t>
  </si>
  <si>
    <t>Herman Pavel</t>
  </si>
  <si>
    <t>7610</t>
  </si>
  <si>
    <t>10150</t>
  </si>
  <si>
    <t>Tatarčík Vladimír</t>
  </si>
  <si>
    <t>Halámka Pavel</t>
  </si>
  <si>
    <t>04.09.1961</t>
  </si>
  <si>
    <t>B</t>
  </si>
  <si>
    <t>9698</t>
  </si>
  <si>
    <t>6984</t>
  </si>
  <si>
    <t>H</t>
  </si>
  <si>
    <t>3 Dynamo DP Ostrava A Rtg-Ř:1850</t>
  </si>
  <si>
    <t>29.12.1961</t>
  </si>
  <si>
    <t>20.09.1963</t>
  </si>
  <si>
    <t>31483</t>
  </si>
  <si>
    <t>24.09.1946</t>
  </si>
  <si>
    <t>16.04.1952</t>
  </si>
  <si>
    <t>Jarolím Jan</t>
  </si>
  <si>
    <t>17.02.1948</t>
  </si>
  <si>
    <t>14.08.1941</t>
  </si>
  <si>
    <t>8 Dynamo DP Ostrava B Rtg-Ř:1767</t>
  </si>
  <si>
    <t>Zajíc Jiří</t>
  </si>
  <si>
    <t>14926</t>
  </si>
  <si>
    <t>28.06.1936</t>
  </si>
  <si>
    <t>Třetina Zdeněk</t>
  </si>
  <si>
    <t>25.02.1926</t>
  </si>
  <si>
    <t>Blaško František</t>
  </si>
  <si>
    <t>Klíma Václav</t>
  </si>
  <si>
    <t>24.03.1954</t>
  </si>
  <si>
    <t>Randýsek Jindřich</t>
  </si>
  <si>
    <t>34380</t>
  </si>
  <si>
    <t>31225</t>
  </si>
  <si>
    <t>32780</t>
  </si>
  <si>
    <t>20.12.1950</t>
  </si>
  <si>
    <t>7366</t>
  </si>
  <si>
    <t>25606</t>
  </si>
  <si>
    <t>25.03.1967</t>
  </si>
  <si>
    <t>Krajíček David</t>
  </si>
  <si>
    <t>09.05.1961</t>
  </si>
  <si>
    <t>Smrek Emil</t>
  </si>
  <si>
    <t>25.04.1964</t>
  </si>
  <si>
    <t>06.04.1939</t>
  </si>
  <si>
    <t>Macalka František</t>
  </si>
  <si>
    <t>Blecharz Pavel</t>
  </si>
  <si>
    <t>Šumbera Antonín</t>
  </si>
  <si>
    <t>27.03.1949</t>
  </si>
  <si>
    <t>Minasjan Garegin</t>
  </si>
  <si>
    <t>Vomela Pavel</t>
  </si>
  <si>
    <t>22.04.1971</t>
  </si>
  <si>
    <t>6234</t>
  </si>
  <si>
    <t>8863</t>
  </si>
  <si>
    <t>26.07.1938</t>
  </si>
  <si>
    <t>Holasová Alena</t>
  </si>
  <si>
    <t>23.03.1947</t>
  </si>
  <si>
    <t>1000</t>
  </si>
  <si>
    <t>Lahola Květoslav</t>
  </si>
  <si>
    <t>Szabó Pavel</t>
  </si>
  <si>
    <t>26819</t>
  </si>
  <si>
    <t>02.06.1952</t>
  </si>
  <si>
    <t>09.10.1944</t>
  </si>
  <si>
    <t>19.12.1942</t>
  </si>
  <si>
    <t>7612</t>
  </si>
  <si>
    <t>2 Slovan Ostrava A Rtg-Ř:1804</t>
  </si>
  <si>
    <t>17.09.1955</t>
  </si>
  <si>
    <t>02.10.1995</t>
  </si>
  <si>
    <t>07.02.1948</t>
  </si>
  <si>
    <t>3806</t>
  </si>
  <si>
    <t>13680</t>
  </si>
  <si>
    <t>18.10.1992</t>
  </si>
  <si>
    <t>Broskevič Lumír</t>
  </si>
  <si>
    <t>29.05.1963</t>
  </si>
  <si>
    <t>Petrovský Jan</t>
  </si>
  <si>
    <t>11316</t>
  </si>
  <si>
    <t>34329</t>
  </si>
  <si>
    <t>20.12.1952</t>
  </si>
  <si>
    <t>6313</t>
  </si>
  <si>
    <t>15447</t>
  </si>
  <si>
    <t>Blažek Martin</t>
  </si>
  <si>
    <t>15.12.1982</t>
  </si>
  <si>
    <t>16.06.1950</t>
  </si>
  <si>
    <t>Urbanec Drahomír</t>
  </si>
  <si>
    <t>3475</t>
  </si>
  <si>
    <t>19.03.1967</t>
  </si>
  <si>
    <t>6884</t>
  </si>
  <si>
    <t>23.12.1947</t>
  </si>
  <si>
    <t>Folta Jaroslav</t>
  </si>
  <si>
    <t>13022</t>
  </si>
  <si>
    <t>ID c.</t>
  </si>
  <si>
    <t>Pohludka Ondřej</t>
  </si>
  <si>
    <t>20.07.1939</t>
  </si>
  <si>
    <t>971</t>
  </si>
  <si>
    <t>28033</t>
  </si>
  <si>
    <t>Szumilo Štefan</t>
  </si>
  <si>
    <t>5202</t>
  </si>
  <si>
    <t>Petrov Bogoljub</t>
  </si>
  <si>
    <t>20629</t>
  </si>
  <si>
    <t>Hlaváček Ladislav</t>
  </si>
  <si>
    <t/>
  </si>
  <si>
    <t>4 VOKD Poruba D Rtg-Ř:1851</t>
  </si>
  <si>
    <t>Čáp Šimon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</si>
  <si>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</si>
  <si>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</si>
  <si>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</si>
  <si>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</si>
  <si>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</si>
  <si>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</si>
  <si>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</si>
  <si>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</si>
  <si>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</si>
  <si>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Body</t>
  </si>
  <si>
    <t>Part.</t>
  </si>
  <si>
    <t>%</t>
  </si>
  <si>
    <t>0</t>
  </si>
  <si>
    <t>˝</t>
  </si>
  <si>
    <t>2,0</t>
  </si>
  <si>
    <t>28,6</t>
  </si>
  <si>
    <t>3,0</t>
  </si>
  <si>
    <t>42,9</t>
  </si>
  <si>
    <t>5,0</t>
  </si>
  <si>
    <t>62,5</t>
  </si>
  <si>
    <t>3,5</t>
  </si>
  <si>
    <t>70,0</t>
  </si>
  <si>
    <t>4,0</t>
  </si>
  <si>
    <t>57,1</t>
  </si>
  <si>
    <t>2,5</t>
  </si>
  <si>
    <t>35,7</t>
  </si>
  <si>
    <t>6,0</t>
  </si>
  <si>
    <t>75,0</t>
  </si>
  <si>
    <t>1,5</t>
  </si>
  <si>
    <t>37,5</t>
  </si>
  <si>
    <t>0,5</t>
  </si>
  <si>
    <t>50,0</t>
  </si>
  <si>
    <t>33,3</t>
  </si>
  <si>
    <t>83,3</t>
  </si>
  <si>
    <t>27,8</t>
  </si>
  <si>
    <t>5,5</t>
  </si>
  <si>
    <t>78,6</t>
  </si>
  <si>
    <t>100,0</t>
  </si>
  <si>
    <t>38,9</t>
  </si>
  <si>
    <t>1,0</t>
  </si>
  <si>
    <t>25,0</t>
  </si>
  <si>
    <t>4,5</t>
  </si>
  <si>
    <t>64,3</t>
  </si>
  <si>
    <t>55,6</t>
  </si>
  <si>
    <t>66,7</t>
  </si>
  <si>
    <t>31,3</t>
  </si>
  <si>
    <t>0,0</t>
  </si>
  <si>
    <t>58,3</t>
  </si>
  <si>
    <t>56,3</t>
  </si>
  <si>
    <t>12,5</t>
  </si>
  <si>
    <t>43,8</t>
  </si>
  <si>
    <t>61,1</t>
  </si>
  <si>
    <t>60,0</t>
  </si>
  <si>
    <t>10,0</t>
  </si>
  <si>
    <t>41,7</t>
  </si>
  <si>
    <t>44,4</t>
  </si>
  <si>
    <t>22,2</t>
  </si>
  <si>
    <t>68,8</t>
  </si>
  <si>
    <t>7,0</t>
  </si>
  <si>
    <t>77,8</t>
  </si>
  <si>
    <t>6,5</t>
  </si>
  <si>
    <t>81,3</t>
  </si>
  <si>
    <t>+</t>
  </si>
  <si>
    <t>71,4</t>
  </si>
  <si>
    <t>40,0</t>
  </si>
  <si>
    <t>72,2</t>
  </si>
  <si>
    <t>Sestava týmu - VYUŽITÍ HRÁČŮ</t>
  </si>
  <si>
    <t>pokuta</t>
  </si>
  <si>
    <t>Městský přebor Ostrava 2009/2010</t>
  </si>
  <si>
    <t>porušení SŘ</t>
  </si>
  <si>
    <t>1-12</t>
  </si>
  <si>
    <t>neobsazená 8.š</t>
  </si>
  <si>
    <t>Mittal Ostrava</t>
  </si>
  <si>
    <t>Dynamo DP B</t>
  </si>
  <si>
    <t>celkem</t>
  </si>
  <si>
    <t>částka</t>
  </si>
  <si>
    <t>provinění</t>
  </si>
  <si>
    <t>kolo</t>
  </si>
  <si>
    <t>Pokuty</t>
  </si>
  <si>
    <t xml:space="preserve">Celkem: </t>
  </si>
  <si>
    <t>Kontumace</t>
  </si>
  <si>
    <t>Cerný vítezí</t>
  </si>
  <si>
    <t>Remíza</t>
  </si>
  <si>
    <t>Bílý vítezí</t>
  </si>
  <si>
    <t>Kolo</t>
  </si>
  <si>
    <t>Statistika partie</t>
  </si>
  <si>
    <t>HTJ Odra Ostrava A</t>
  </si>
  <si>
    <t>14</t>
  </si>
  <si>
    <t>38,5</t>
  </si>
  <si>
    <t>Sokol Vítkovice</t>
  </si>
  <si>
    <t>10</t>
  </si>
  <si>
    <t>VOKD Poruba E</t>
  </si>
  <si>
    <t>Dynamo DP Ostrava B</t>
  </si>
  <si>
    <t>39,5</t>
  </si>
  <si>
    <t>30,0</t>
  </si>
  <si>
    <t>41,5</t>
  </si>
  <si>
    <t>ŠK Šenov B</t>
  </si>
  <si>
    <t>21</t>
  </si>
  <si>
    <t>44,0</t>
  </si>
  <si>
    <t>Slovan Ostrava A</t>
  </si>
  <si>
    <t>St.c.</t>
  </si>
  <si>
    <t>11</t>
  </si>
  <si>
    <t>VOKD Poruba D</t>
  </si>
  <si>
    <t>36,0</t>
  </si>
  <si>
    <t>Tým</t>
  </si>
  <si>
    <t>Dynamo DP Ostrava A</t>
  </si>
  <si>
    <t>*</t>
  </si>
  <si>
    <t>13</t>
  </si>
  <si>
    <t>30,5</t>
  </si>
  <si>
    <t>37,0</t>
  </si>
  <si>
    <t>17</t>
  </si>
  <si>
    <t>35,0</t>
  </si>
  <si>
    <t>TJ Mariánské Hory C</t>
  </si>
  <si>
    <t>28,0</t>
  </si>
  <si>
    <t>Por.</t>
  </si>
  <si>
    <t>Tabulka/start. poradí po kole 9</t>
  </si>
  <si>
    <t>Skóre</t>
  </si>
  <si>
    <t>Konecné poradí</t>
  </si>
  <si>
    <t>postup do Krajské soutěže sk."A"</t>
  </si>
  <si>
    <t>sestup do Městské soutěže</t>
  </si>
  <si>
    <t>Mariánské Hory C</t>
  </si>
  <si>
    <t>Mittal Ostrava 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</si>
</sst>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\ &quot;Kč&quot;"/>
  </numFmts>
  <fonts count="8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85">
    <xf numFmtId="0" fontId="0" fillId="0" borderId="0" xfId="0" applyAlignment="1">
      <alignment/>
    </xf>
    <xf numFmtId="0" fontId="3" fillId="0" borderId="0" xfId="0" applyAlignment="1">
      <alignment/>
    </xf>
    <xf numFmtId="0" fontId="3" fillId="2" borderId="1" xfId="0" applyFill="1" applyBorder="1" applyAlignment="1">
      <alignment horizontal="center" vertical="center"/>
    </xf>
    <xf numFmtId="0" fontId="4" fillId="0" borderId="1" xfId="0" applyBorder="1" applyAlignment="1">
      <alignment horizontal="center" vertical="center"/>
    </xf>
    <xf numFmtId="0" fontId="4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Border="1" applyAlignment="1">
      <alignment horizontal="center"/>
    </xf>
    <xf numFmtId="0" fontId="2" fillId="0" borderId="0" xfId="0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2" xfId="0" applyFill="1" applyBorder="1" applyAlignment="1">
      <alignment horizontal="right" vertical="center"/>
    </xf>
    <xf numFmtId="0" fontId="3" fillId="2" borderId="2" xfId="0" applyFill="1" applyBorder="1" applyAlignment="1">
      <alignment horizontal="left" vertical="center"/>
    </xf>
    <xf numFmtId="0" fontId="4" fillId="0" borderId="2" xfId="0" applyBorder="1" applyAlignment="1">
      <alignment horizontal="center" vertical="center"/>
    </xf>
    <xf numFmtId="0" fontId="4" fillId="0" borderId="2" xfId="0" applyBorder="1" applyAlignment="1">
      <alignment horizontal="right" vertical="center"/>
    </xf>
    <xf numFmtId="0" fontId="4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3" fillId="2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7" fontId="4" fillId="0" borderId="3" xfId="0" applyNumberFormat="1" applyBorder="1" applyAlignment="1">
      <alignment horizontal="center" vertical="center"/>
    </xf>
    <xf numFmtId="167" fontId="4" fillId="0" borderId="4" xfId="0" applyNumberFormat="1" applyBorder="1" applyAlignment="1">
      <alignment horizontal="center" vertical="center"/>
    </xf>
    <xf numFmtId="167" fontId="4" fillId="0" borderId="5" xfId="0" applyNumberFormat="1" applyBorder="1" applyAlignment="1">
      <alignment horizontal="center" vertical="center"/>
    </xf>
    <xf numFmtId="167" fontId="4" fillId="0" borderId="6" xfId="0" applyNumberFormat="1" applyBorder="1" applyAlignment="1">
      <alignment horizontal="center" vertical="center"/>
    </xf>
    <xf numFmtId="0" fontId="4" fillId="0" borderId="7" xfId="0" applyBorder="1" applyAlignment="1">
      <alignment horizontal="center" vertical="center"/>
    </xf>
    <xf numFmtId="0" fontId="4" fillId="0" borderId="7" xfId="0" applyBorder="1" applyAlignment="1">
      <alignment horizontal="left" vertical="center"/>
    </xf>
    <xf numFmtId="167" fontId="4" fillId="0" borderId="8" xfId="0" applyNumberFormat="1" applyBorder="1" applyAlignment="1">
      <alignment horizontal="center" vertical="center"/>
    </xf>
    <xf numFmtId="167" fontId="4" fillId="0" borderId="9" xfId="0" applyNumberFormat="1" applyBorder="1" applyAlignment="1">
      <alignment horizontal="center" vertical="center"/>
    </xf>
    <xf numFmtId="0" fontId="4" fillId="0" borderId="10" xfId="0" applyBorder="1" applyAlignment="1">
      <alignment horizontal="center" vertical="center"/>
    </xf>
    <xf numFmtId="0" fontId="4" fillId="0" borderId="11" xfId="0" applyBorder="1" applyAlignment="1">
      <alignment horizontal="center" vertical="center"/>
    </xf>
    <xf numFmtId="0" fontId="4" fillId="0" borderId="12" xfId="0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4" fillId="3" borderId="13" xfId="0" applyFill="1" applyBorder="1" applyAlignment="1">
      <alignment horizontal="center" vertical="center"/>
    </xf>
    <xf numFmtId="0" fontId="4" fillId="3" borderId="14" xfId="0" applyFill="1" applyBorder="1" applyAlignment="1">
      <alignment horizontal="center" vertical="center"/>
    </xf>
    <xf numFmtId="0" fontId="4" fillId="3" borderId="15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ill="1" applyBorder="1" applyAlignment="1">
      <alignment horizontal="center" vertical="center"/>
    </xf>
    <xf numFmtId="0" fontId="4" fillId="0" borderId="16" xfId="0" applyBorder="1" applyAlignment="1">
      <alignment horizontal="center" vertical="center"/>
    </xf>
    <xf numFmtId="0" fontId="4" fillId="0" borderId="1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0" borderId="0" xfId="0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Border="1" applyAlignment="1">
      <alignment horizontal="left" vertical="center"/>
    </xf>
    <xf numFmtId="0" fontId="4" fillId="0" borderId="9" xfId="0" applyBorder="1" applyAlignment="1">
      <alignment horizontal="left" vertical="center"/>
    </xf>
    <xf numFmtId="0" fontId="4" fillId="0" borderId="10" xfId="0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0"/>
  <sheetViews>
    <sheetView workbookViewId="0" topLeftCell="A1">
      <selection activeCell="P28" sqref="P28"/>
    </sheetView>
  </sheetViews>
  <sheetFormatPr defaultColWidth="9.140625" defaultRowHeight="12.75"/>
  <cols>
    <col min="1" max="1" width="8.140625" style="0" customWidth="1"/>
    <col min="2" max="2" width="26.00390625" style="0" customWidth="1"/>
    <col min="3" max="12" width="3.8515625" style="5" bestFit="1" customWidth="1"/>
    <col min="13" max="13" width="5.7109375" style="5" bestFit="1" customWidth="1"/>
    <col min="14" max="14" width="6.00390625" style="5" bestFit="1" customWidth="1"/>
    <col min="15" max="15" width="4.8515625" style="5" bestFit="1" customWidth="1"/>
  </cols>
  <sheetData>
    <row r="1" ht="18.75">
      <c r="A1" s="44" t="s">
        <v>540</v>
      </c>
    </row>
    <row r="3" ht="15.75">
      <c r="A3" s="1" t="s">
        <v>587</v>
      </c>
    </row>
    <row r="5" spans="1:15" ht="15.75">
      <c r="A5" s="2" t="s">
        <v>572</v>
      </c>
      <c r="B5" s="45" t="s">
        <v>576</v>
      </c>
      <c r="C5" s="2" t="s">
        <v>472</v>
      </c>
      <c r="D5" s="2" t="s">
        <v>473</v>
      </c>
      <c r="E5" s="2" t="s">
        <v>474</v>
      </c>
      <c r="F5" s="2" t="s">
        <v>475</v>
      </c>
      <c r="G5" s="2" t="s">
        <v>476</v>
      </c>
      <c r="H5" s="2" t="s">
        <v>477</v>
      </c>
      <c r="I5" s="2" t="s">
        <v>478</v>
      </c>
      <c r="J5" s="2" t="s">
        <v>479</v>
      </c>
      <c r="K5" s="2" t="s">
        <v>480</v>
      </c>
      <c r="L5" s="2" t="s">
        <v>562</v>
      </c>
      <c r="M5" s="46" t="s">
        <v>481</v>
      </c>
      <c r="N5" s="46" t="s">
        <v>588</v>
      </c>
      <c r="O5" s="2" t="s">
        <v>586</v>
      </c>
    </row>
    <row r="6" spans="1:15" ht="15.75">
      <c r="A6" s="3">
        <v>1</v>
      </c>
      <c r="B6" s="4" t="s">
        <v>544</v>
      </c>
      <c r="C6" s="3" t="s">
        <v>578</v>
      </c>
      <c r="D6" s="3" t="s">
        <v>513</v>
      </c>
      <c r="E6" s="3" t="s">
        <v>494</v>
      </c>
      <c r="F6" s="3" t="s">
        <v>513</v>
      </c>
      <c r="G6" s="3" t="s">
        <v>486</v>
      </c>
      <c r="H6" s="3" t="s">
        <v>532</v>
      </c>
      <c r="I6" s="3" t="s">
        <v>507</v>
      </c>
      <c r="J6" s="3" t="s">
        <v>513</v>
      </c>
      <c r="K6" s="3" t="s">
        <v>494</v>
      </c>
      <c r="L6" s="3" t="s">
        <v>488</v>
      </c>
      <c r="M6" s="3" t="s">
        <v>582</v>
      </c>
      <c r="N6" s="3" t="s">
        <v>560</v>
      </c>
      <c r="O6" s="3">
        <v>4</v>
      </c>
    </row>
    <row r="7" spans="1:15" ht="15.75">
      <c r="A7" s="3">
        <v>2</v>
      </c>
      <c r="B7" s="4" t="s">
        <v>571</v>
      </c>
      <c r="C7" s="3" t="s">
        <v>492</v>
      </c>
      <c r="D7" s="3" t="s">
        <v>578</v>
      </c>
      <c r="E7" s="3" t="s">
        <v>513</v>
      </c>
      <c r="F7" s="3" t="s">
        <v>488</v>
      </c>
      <c r="G7" s="3" t="s">
        <v>486</v>
      </c>
      <c r="H7" s="3" t="s">
        <v>513</v>
      </c>
      <c r="I7" s="3" t="s">
        <v>494</v>
      </c>
      <c r="J7" s="3" t="s">
        <v>513</v>
      </c>
      <c r="K7" s="3" t="s">
        <v>492</v>
      </c>
      <c r="L7" s="3" t="s">
        <v>507</v>
      </c>
      <c r="M7" s="3" t="s">
        <v>579</v>
      </c>
      <c r="N7" s="3" t="s">
        <v>583</v>
      </c>
      <c r="O7" s="3">
        <v>6</v>
      </c>
    </row>
    <row r="8" spans="1:15" ht="15.75">
      <c r="A8" s="3">
        <v>3</v>
      </c>
      <c r="B8" s="4" t="s">
        <v>577</v>
      </c>
      <c r="C8" s="3" t="s">
        <v>494</v>
      </c>
      <c r="D8" s="3" t="s">
        <v>492</v>
      </c>
      <c r="E8" s="3" t="s">
        <v>578</v>
      </c>
      <c r="F8" s="3" t="s">
        <v>490</v>
      </c>
      <c r="G8" s="3" t="s">
        <v>488</v>
      </c>
      <c r="H8" s="3" t="s">
        <v>490</v>
      </c>
      <c r="I8" s="3" t="s">
        <v>507</v>
      </c>
      <c r="J8" s="3" t="s">
        <v>513</v>
      </c>
      <c r="K8" s="3" t="s">
        <v>494</v>
      </c>
      <c r="L8" s="3" t="s">
        <v>490</v>
      </c>
      <c r="M8" s="3" t="s">
        <v>582</v>
      </c>
      <c r="N8" s="3" t="s">
        <v>565</v>
      </c>
      <c r="O8" s="3">
        <v>3</v>
      </c>
    </row>
    <row r="9" spans="1:15" ht="15.75">
      <c r="A9" s="3">
        <v>4</v>
      </c>
      <c r="B9" s="4" t="s">
        <v>574</v>
      </c>
      <c r="C9" s="3" t="s">
        <v>492</v>
      </c>
      <c r="D9" s="3" t="s">
        <v>490</v>
      </c>
      <c r="E9" s="3" t="s">
        <v>488</v>
      </c>
      <c r="F9" s="3" t="s">
        <v>578</v>
      </c>
      <c r="G9" s="3" t="s">
        <v>488</v>
      </c>
      <c r="H9" s="3" t="s">
        <v>494</v>
      </c>
      <c r="I9" s="3" t="s">
        <v>513</v>
      </c>
      <c r="J9" s="3" t="s">
        <v>513</v>
      </c>
      <c r="K9" s="3" t="s">
        <v>507</v>
      </c>
      <c r="L9" s="3" t="s">
        <v>494</v>
      </c>
      <c r="M9" s="3" t="s">
        <v>559</v>
      </c>
      <c r="N9" s="3" t="s">
        <v>581</v>
      </c>
      <c r="O9" s="3">
        <v>5</v>
      </c>
    </row>
    <row r="10" spans="1:15" ht="15.75">
      <c r="A10" s="3">
        <v>5</v>
      </c>
      <c r="B10" s="4" t="s">
        <v>568</v>
      </c>
      <c r="C10" s="3" t="s">
        <v>498</v>
      </c>
      <c r="D10" s="3" t="s">
        <v>498</v>
      </c>
      <c r="E10" s="3" t="s">
        <v>490</v>
      </c>
      <c r="F10" s="3" t="s">
        <v>490</v>
      </c>
      <c r="G10" s="3" t="s">
        <v>578</v>
      </c>
      <c r="H10" s="3" t="s">
        <v>513</v>
      </c>
      <c r="I10" s="3" t="s">
        <v>492</v>
      </c>
      <c r="J10" s="3" t="s">
        <v>490</v>
      </c>
      <c r="K10" s="3" t="s">
        <v>498</v>
      </c>
      <c r="L10" s="3" t="s">
        <v>488</v>
      </c>
      <c r="M10" s="3" t="s">
        <v>569</v>
      </c>
      <c r="N10" s="3" t="s">
        <v>570</v>
      </c>
      <c r="O10" s="3">
        <v>1</v>
      </c>
    </row>
    <row r="11" spans="1:15" ht="15.75">
      <c r="A11" s="3">
        <v>6</v>
      </c>
      <c r="B11" s="4" t="s">
        <v>561</v>
      </c>
      <c r="C11" s="3" t="s">
        <v>500</v>
      </c>
      <c r="D11" s="3" t="s">
        <v>492</v>
      </c>
      <c r="E11" s="3" t="s">
        <v>488</v>
      </c>
      <c r="F11" s="3" t="s">
        <v>494</v>
      </c>
      <c r="G11" s="3" t="s">
        <v>492</v>
      </c>
      <c r="H11" s="3" t="s">
        <v>578</v>
      </c>
      <c r="I11" s="3" t="s">
        <v>494</v>
      </c>
      <c r="J11" s="3" t="s">
        <v>498</v>
      </c>
      <c r="K11" s="3" t="s">
        <v>532</v>
      </c>
      <c r="L11" s="3" t="s">
        <v>494</v>
      </c>
      <c r="M11" s="3" t="s">
        <v>480</v>
      </c>
      <c r="N11" s="3" t="s">
        <v>575</v>
      </c>
      <c r="O11" s="3">
        <v>8</v>
      </c>
    </row>
    <row r="12" spans="1:15" ht="15.75">
      <c r="A12" s="3">
        <v>7</v>
      </c>
      <c r="B12" s="4" t="s">
        <v>584</v>
      </c>
      <c r="C12" s="3" t="s">
        <v>496</v>
      </c>
      <c r="D12" s="3" t="s">
        <v>494</v>
      </c>
      <c r="E12" s="3" t="s">
        <v>496</v>
      </c>
      <c r="F12" s="3" t="s">
        <v>492</v>
      </c>
      <c r="G12" s="3" t="s">
        <v>513</v>
      </c>
      <c r="H12" s="3" t="s">
        <v>494</v>
      </c>
      <c r="I12" s="3" t="s">
        <v>578</v>
      </c>
      <c r="J12" s="3" t="s">
        <v>513</v>
      </c>
      <c r="K12" s="3" t="s">
        <v>492</v>
      </c>
      <c r="L12" s="3" t="s">
        <v>500</v>
      </c>
      <c r="M12" s="3" t="s">
        <v>479</v>
      </c>
      <c r="N12" s="3" t="s">
        <v>580</v>
      </c>
      <c r="O12" s="3">
        <v>9</v>
      </c>
    </row>
    <row r="13" spans="1:15" ht="15.75">
      <c r="A13" s="3">
        <v>8</v>
      </c>
      <c r="B13" s="4" t="s">
        <v>564</v>
      </c>
      <c r="C13" s="3" t="s">
        <v>492</v>
      </c>
      <c r="D13" s="3" t="s">
        <v>492</v>
      </c>
      <c r="E13" s="3" t="s">
        <v>492</v>
      </c>
      <c r="F13" s="3" t="s">
        <v>492</v>
      </c>
      <c r="G13" s="3" t="s">
        <v>488</v>
      </c>
      <c r="H13" s="3" t="s">
        <v>486</v>
      </c>
      <c r="I13" s="3" t="s">
        <v>492</v>
      </c>
      <c r="J13" s="3" t="s">
        <v>578</v>
      </c>
      <c r="K13" s="3" t="s">
        <v>488</v>
      </c>
      <c r="L13" s="3" t="s">
        <v>496</v>
      </c>
      <c r="M13" s="3" t="s">
        <v>484</v>
      </c>
      <c r="N13" s="3" t="s">
        <v>585</v>
      </c>
      <c r="O13" s="3">
        <v>10</v>
      </c>
    </row>
    <row r="14" spans="1:15" ht="15.75">
      <c r="A14" s="3">
        <v>9</v>
      </c>
      <c r="B14" s="4" t="s">
        <v>563</v>
      </c>
      <c r="C14" s="3" t="s">
        <v>494</v>
      </c>
      <c r="D14" s="3" t="s">
        <v>513</v>
      </c>
      <c r="E14" s="3" t="s">
        <v>494</v>
      </c>
      <c r="F14" s="3" t="s">
        <v>496</v>
      </c>
      <c r="G14" s="3" t="s">
        <v>486</v>
      </c>
      <c r="H14" s="3" t="s">
        <v>500</v>
      </c>
      <c r="I14" s="3" t="s">
        <v>513</v>
      </c>
      <c r="J14" s="3" t="s">
        <v>490</v>
      </c>
      <c r="K14" s="3" t="s">
        <v>578</v>
      </c>
      <c r="L14" s="3" t="s">
        <v>486</v>
      </c>
      <c r="M14" s="3" t="s">
        <v>573</v>
      </c>
      <c r="N14" s="3" t="s">
        <v>566</v>
      </c>
      <c r="O14" s="3">
        <v>7</v>
      </c>
    </row>
    <row r="15" spans="1:15" ht="15.75">
      <c r="A15" s="3">
        <v>10</v>
      </c>
      <c r="B15" s="4" t="s">
        <v>558</v>
      </c>
      <c r="C15" s="3" t="s">
        <v>490</v>
      </c>
      <c r="D15" s="3" t="s">
        <v>496</v>
      </c>
      <c r="E15" s="3" t="s">
        <v>488</v>
      </c>
      <c r="F15" s="3" t="s">
        <v>494</v>
      </c>
      <c r="G15" s="3" t="s">
        <v>490</v>
      </c>
      <c r="H15" s="3" t="s">
        <v>494</v>
      </c>
      <c r="I15" s="3" t="s">
        <v>532</v>
      </c>
      <c r="J15" s="3" t="s">
        <v>507</v>
      </c>
      <c r="K15" s="3" t="s">
        <v>498</v>
      </c>
      <c r="L15" s="3" t="s">
        <v>578</v>
      </c>
      <c r="M15" s="3" t="s">
        <v>582</v>
      </c>
      <c r="N15" s="3" t="s">
        <v>567</v>
      </c>
      <c r="O15" s="3">
        <v>2</v>
      </c>
    </row>
    <row r="18" spans="1:14" ht="15.75">
      <c r="A18" s="1" t="s">
        <v>589</v>
      </c>
      <c r="C18"/>
      <c r="D18"/>
      <c r="E18"/>
      <c r="F18"/>
      <c r="G18"/>
      <c r="H18"/>
      <c r="I18"/>
      <c r="J18"/>
      <c r="K18"/>
      <c r="L18"/>
      <c r="M18"/>
      <c r="N18"/>
    </row>
    <row r="19" spans="3:14" ht="12.75">
      <c r="C19"/>
      <c r="D19"/>
      <c r="E19"/>
      <c r="F19"/>
      <c r="G19"/>
      <c r="H19"/>
      <c r="I19"/>
      <c r="J19"/>
      <c r="K19"/>
      <c r="L19"/>
      <c r="M19"/>
      <c r="N19"/>
    </row>
    <row r="20" spans="1:14" ht="15.75">
      <c r="A20" s="2" t="s">
        <v>586</v>
      </c>
      <c r="B20" s="45" t="s">
        <v>576</v>
      </c>
      <c r="C20" s="2" t="s">
        <v>472</v>
      </c>
      <c r="D20" s="2" t="s">
        <v>473</v>
      </c>
      <c r="E20" s="2" t="s">
        <v>474</v>
      </c>
      <c r="F20" s="2" t="s">
        <v>475</v>
      </c>
      <c r="G20" s="2" t="s">
        <v>476</v>
      </c>
      <c r="H20" s="2" t="s">
        <v>477</v>
      </c>
      <c r="I20" s="2" t="s">
        <v>478</v>
      </c>
      <c r="J20" s="2" t="s">
        <v>479</v>
      </c>
      <c r="K20" s="2" t="s">
        <v>480</v>
      </c>
      <c r="L20" s="2" t="s">
        <v>562</v>
      </c>
      <c r="M20" s="46" t="s">
        <v>481</v>
      </c>
      <c r="N20" s="46" t="s">
        <v>588</v>
      </c>
    </row>
    <row r="21" spans="1:18" ht="15.75">
      <c r="A21" s="47">
        <v>1</v>
      </c>
      <c r="B21" s="48" t="s">
        <v>568</v>
      </c>
      <c r="C21" s="47" t="s">
        <v>578</v>
      </c>
      <c r="D21" s="47" t="s">
        <v>488</v>
      </c>
      <c r="E21" s="47" t="s">
        <v>490</v>
      </c>
      <c r="F21" s="47" t="s">
        <v>498</v>
      </c>
      <c r="G21" s="47" t="s">
        <v>490</v>
      </c>
      <c r="H21" s="47" t="s">
        <v>498</v>
      </c>
      <c r="I21" s="47" t="s">
        <v>498</v>
      </c>
      <c r="J21" s="47" t="s">
        <v>513</v>
      </c>
      <c r="K21" s="47" t="s">
        <v>492</v>
      </c>
      <c r="L21" s="47" t="s">
        <v>490</v>
      </c>
      <c r="M21" s="47" t="s">
        <v>569</v>
      </c>
      <c r="N21" s="47" t="s">
        <v>570</v>
      </c>
      <c r="O21" s="50"/>
      <c r="P21" s="51" t="s">
        <v>590</v>
      </c>
      <c r="Q21" s="49"/>
      <c r="R21" s="49"/>
    </row>
    <row r="22" spans="1:14" ht="15.75">
      <c r="A22" s="3">
        <v>2</v>
      </c>
      <c r="B22" s="4" t="s">
        <v>558</v>
      </c>
      <c r="C22" s="3" t="s">
        <v>490</v>
      </c>
      <c r="D22" s="3" t="s">
        <v>578</v>
      </c>
      <c r="E22" s="3" t="s">
        <v>488</v>
      </c>
      <c r="F22" s="3" t="s">
        <v>490</v>
      </c>
      <c r="G22" s="3" t="s">
        <v>494</v>
      </c>
      <c r="H22" s="3" t="s">
        <v>496</v>
      </c>
      <c r="I22" s="3" t="s">
        <v>498</v>
      </c>
      <c r="J22" s="3" t="s">
        <v>494</v>
      </c>
      <c r="K22" s="3" t="s">
        <v>532</v>
      </c>
      <c r="L22" s="3" t="s">
        <v>507</v>
      </c>
      <c r="M22" s="3" t="s">
        <v>582</v>
      </c>
      <c r="N22" s="3" t="s">
        <v>567</v>
      </c>
    </row>
    <row r="23" spans="1:14" ht="15.75">
      <c r="A23" s="3">
        <v>3</v>
      </c>
      <c r="B23" s="4" t="s">
        <v>577</v>
      </c>
      <c r="C23" s="3" t="s">
        <v>488</v>
      </c>
      <c r="D23" s="3" t="s">
        <v>490</v>
      </c>
      <c r="E23" s="3" t="s">
        <v>578</v>
      </c>
      <c r="F23" s="3" t="s">
        <v>494</v>
      </c>
      <c r="G23" s="3" t="s">
        <v>490</v>
      </c>
      <c r="H23" s="3" t="s">
        <v>492</v>
      </c>
      <c r="I23" s="3" t="s">
        <v>494</v>
      </c>
      <c r="J23" s="3" t="s">
        <v>490</v>
      </c>
      <c r="K23" s="3" t="s">
        <v>507</v>
      </c>
      <c r="L23" s="3" t="s">
        <v>513</v>
      </c>
      <c r="M23" s="3" t="s">
        <v>582</v>
      </c>
      <c r="N23" s="3" t="s">
        <v>565</v>
      </c>
    </row>
    <row r="24" spans="1:14" ht="15.75">
      <c r="A24" s="3">
        <v>4</v>
      </c>
      <c r="B24" s="4" t="s">
        <v>544</v>
      </c>
      <c r="C24" s="3" t="s">
        <v>486</v>
      </c>
      <c r="D24" s="3" t="s">
        <v>488</v>
      </c>
      <c r="E24" s="3" t="s">
        <v>494</v>
      </c>
      <c r="F24" s="3" t="s">
        <v>578</v>
      </c>
      <c r="G24" s="3" t="s">
        <v>513</v>
      </c>
      <c r="H24" s="3" t="s">
        <v>513</v>
      </c>
      <c r="I24" s="3" t="s">
        <v>494</v>
      </c>
      <c r="J24" s="3" t="s">
        <v>532</v>
      </c>
      <c r="K24" s="3" t="s">
        <v>507</v>
      </c>
      <c r="L24" s="3" t="s">
        <v>513</v>
      </c>
      <c r="M24" s="3" t="s">
        <v>582</v>
      </c>
      <c r="N24" s="3" t="s">
        <v>560</v>
      </c>
    </row>
    <row r="25" spans="1:14" ht="15.75">
      <c r="A25" s="3">
        <v>5</v>
      </c>
      <c r="B25" s="4" t="s">
        <v>574</v>
      </c>
      <c r="C25" s="3" t="s">
        <v>488</v>
      </c>
      <c r="D25" s="3" t="s">
        <v>494</v>
      </c>
      <c r="E25" s="3" t="s">
        <v>488</v>
      </c>
      <c r="F25" s="3" t="s">
        <v>492</v>
      </c>
      <c r="G25" s="3" t="s">
        <v>578</v>
      </c>
      <c r="H25" s="3" t="s">
        <v>490</v>
      </c>
      <c r="I25" s="3" t="s">
        <v>507</v>
      </c>
      <c r="J25" s="3" t="s">
        <v>494</v>
      </c>
      <c r="K25" s="3" t="s">
        <v>513</v>
      </c>
      <c r="L25" s="3" t="s">
        <v>513</v>
      </c>
      <c r="M25" s="3" t="s">
        <v>559</v>
      </c>
      <c r="N25" s="3" t="s">
        <v>581</v>
      </c>
    </row>
    <row r="26" spans="1:14" ht="15.75">
      <c r="A26" s="3">
        <v>6</v>
      </c>
      <c r="B26" s="4" t="s">
        <v>571</v>
      </c>
      <c r="C26" s="3" t="s">
        <v>486</v>
      </c>
      <c r="D26" s="3" t="s">
        <v>507</v>
      </c>
      <c r="E26" s="3" t="s">
        <v>513</v>
      </c>
      <c r="F26" s="3" t="s">
        <v>492</v>
      </c>
      <c r="G26" s="3" t="s">
        <v>488</v>
      </c>
      <c r="H26" s="3" t="s">
        <v>578</v>
      </c>
      <c r="I26" s="3" t="s">
        <v>492</v>
      </c>
      <c r="J26" s="3" t="s">
        <v>513</v>
      </c>
      <c r="K26" s="3" t="s">
        <v>494</v>
      </c>
      <c r="L26" s="3" t="s">
        <v>513</v>
      </c>
      <c r="M26" s="3" t="s">
        <v>579</v>
      </c>
      <c r="N26" s="3" t="s">
        <v>583</v>
      </c>
    </row>
    <row r="27" spans="1:14" ht="15.75">
      <c r="A27" s="3">
        <v>7</v>
      </c>
      <c r="B27" s="4" t="s">
        <v>563</v>
      </c>
      <c r="C27" s="3" t="s">
        <v>486</v>
      </c>
      <c r="D27" s="3" t="s">
        <v>486</v>
      </c>
      <c r="E27" s="3" t="s">
        <v>494</v>
      </c>
      <c r="F27" s="3" t="s">
        <v>494</v>
      </c>
      <c r="G27" s="3" t="s">
        <v>496</v>
      </c>
      <c r="H27" s="3" t="s">
        <v>513</v>
      </c>
      <c r="I27" s="3" t="s">
        <v>578</v>
      </c>
      <c r="J27" s="3" t="s">
        <v>500</v>
      </c>
      <c r="K27" s="3" t="s">
        <v>513</v>
      </c>
      <c r="L27" s="3" t="s">
        <v>490</v>
      </c>
      <c r="M27" s="3" t="s">
        <v>573</v>
      </c>
      <c r="N27" s="3" t="s">
        <v>566</v>
      </c>
    </row>
    <row r="28" spans="1:14" ht="15.75">
      <c r="A28" s="3">
        <v>8</v>
      </c>
      <c r="B28" s="4" t="s">
        <v>561</v>
      </c>
      <c r="C28" s="3" t="s">
        <v>492</v>
      </c>
      <c r="D28" s="3" t="s">
        <v>494</v>
      </c>
      <c r="E28" s="3" t="s">
        <v>488</v>
      </c>
      <c r="F28" s="3" t="s">
        <v>500</v>
      </c>
      <c r="G28" s="3" t="s">
        <v>494</v>
      </c>
      <c r="H28" s="3" t="s">
        <v>492</v>
      </c>
      <c r="I28" s="3" t="s">
        <v>532</v>
      </c>
      <c r="J28" s="3" t="s">
        <v>578</v>
      </c>
      <c r="K28" s="3" t="s">
        <v>494</v>
      </c>
      <c r="L28" s="3" t="s">
        <v>498</v>
      </c>
      <c r="M28" s="3" t="s">
        <v>480</v>
      </c>
      <c r="N28" s="3" t="s">
        <v>575</v>
      </c>
    </row>
    <row r="29" spans="1:14" ht="15.75">
      <c r="A29" s="3">
        <v>9</v>
      </c>
      <c r="B29" s="4" t="s">
        <v>584</v>
      </c>
      <c r="C29" s="3" t="s">
        <v>513</v>
      </c>
      <c r="D29" s="3" t="s">
        <v>500</v>
      </c>
      <c r="E29" s="3" t="s">
        <v>496</v>
      </c>
      <c r="F29" s="3" t="s">
        <v>496</v>
      </c>
      <c r="G29" s="3" t="s">
        <v>492</v>
      </c>
      <c r="H29" s="3" t="s">
        <v>494</v>
      </c>
      <c r="I29" s="3" t="s">
        <v>492</v>
      </c>
      <c r="J29" s="3" t="s">
        <v>494</v>
      </c>
      <c r="K29" s="3" t="s">
        <v>578</v>
      </c>
      <c r="L29" s="3" t="s">
        <v>513</v>
      </c>
      <c r="M29" s="3" t="s">
        <v>479</v>
      </c>
      <c r="N29" s="3" t="s">
        <v>580</v>
      </c>
    </row>
    <row r="30" spans="1:16" s="56" customFormat="1" ht="15.75">
      <c r="A30" s="52">
        <v>10</v>
      </c>
      <c r="B30" s="53" t="s">
        <v>564</v>
      </c>
      <c r="C30" s="52" t="s">
        <v>488</v>
      </c>
      <c r="D30" s="52" t="s">
        <v>496</v>
      </c>
      <c r="E30" s="52" t="s">
        <v>492</v>
      </c>
      <c r="F30" s="52" t="s">
        <v>492</v>
      </c>
      <c r="G30" s="52" t="s">
        <v>492</v>
      </c>
      <c r="H30" s="52" t="s">
        <v>492</v>
      </c>
      <c r="I30" s="52" t="s">
        <v>488</v>
      </c>
      <c r="J30" s="52" t="s">
        <v>486</v>
      </c>
      <c r="K30" s="52" t="s">
        <v>492</v>
      </c>
      <c r="L30" s="52" t="s">
        <v>578</v>
      </c>
      <c r="M30" s="52" t="s">
        <v>484</v>
      </c>
      <c r="N30" s="52" t="s">
        <v>585</v>
      </c>
      <c r="O30" s="54"/>
      <c r="P30" s="55" t="s">
        <v>591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Q205"/>
  <sheetViews>
    <sheetView workbookViewId="0" topLeftCell="A168">
      <selection activeCell="A113" sqref="A113:IV113"/>
    </sheetView>
  </sheetViews>
  <sheetFormatPr defaultColWidth="9.140625" defaultRowHeight="12.75"/>
  <cols>
    <col min="1" max="1" width="6.28125" style="9" customWidth="1"/>
    <col min="2" max="2" width="6.7109375" style="11" customWidth="1"/>
    <col min="3" max="3" width="23.28125" style="11" bestFit="1" customWidth="1"/>
    <col min="4" max="4" width="6.28125" style="9" bestFit="1" customWidth="1"/>
    <col min="5" max="5" width="5.57421875" style="9" bestFit="1" customWidth="1"/>
    <col min="6" max="6" width="11.28125" style="9" bestFit="1" customWidth="1"/>
    <col min="7" max="7" width="6.421875" style="11" bestFit="1" customWidth="1"/>
    <col min="8" max="8" width="4.140625" style="11" bestFit="1" customWidth="1"/>
    <col min="9" max="9" width="9.421875" style="9" bestFit="1" customWidth="1"/>
    <col min="10" max="10" width="1.28515625" style="11" customWidth="1"/>
    <col min="11" max="14" width="2.140625" style="11" bestFit="1" customWidth="1"/>
    <col min="15" max="16" width="2.28125" style="11" bestFit="1" customWidth="1"/>
    <col min="17" max="19" width="2.140625" style="11" bestFit="1" customWidth="1"/>
    <col min="20" max="20" width="6.00390625" style="11" bestFit="1" customWidth="1"/>
    <col min="21" max="21" width="5.57421875" style="11" bestFit="1" customWidth="1"/>
    <col min="22" max="22" width="6.140625" style="11" bestFit="1" customWidth="1"/>
    <col min="23" max="23" width="9.421875" style="24" bestFit="1" customWidth="1"/>
  </cols>
  <sheetData>
    <row r="1" spans="1:23" s="6" customFormat="1" ht="18.75">
      <c r="A1" s="27" t="s">
        <v>540</v>
      </c>
      <c r="B1" s="8"/>
      <c r="C1" s="8"/>
      <c r="D1" s="9"/>
      <c r="E1" s="9"/>
      <c r="F1" s="9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4"/>
    </row>
    <row r="2" spans="1:23" s="6" customFormat="1" ht="12.75">
      <c r="A2" s="8"/>
      <c r="B2" s="8"/>
      <c r="C2" s="8"/>
      <c r="D2" s="9"/>
      <c r="E2" s="9"/>
      <c r="F2" s="9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4"/>
    </row>
    <row r="3" spans="1:23" s="6" customFormat="1" ht="15.75">
      <c r="A3" s="10" t="s">
        <v>538</v>
      </c>
      <c r="B3" s="8"/>
      <c r="C3" s="8"/>
      <c r="D3" s="9"/>
      <c r="E3" s="9"/>
      <c r="F3" s="9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4"/>
    </row>
    <row r="4" spans="1:23" s="6" customFormat="1" ht="12.75">
      <c r="A4" s="8"/>
      <c r="B4" s="8"/>
      <c r="C4" s="8"/>
      <c r="D4" s="9"/>
      <c r="E4" s="9"/>
      <c r="F4" s="9"/>
      <c r="G4" s="8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4"/>
    </row>
    <row r="5" spans="1:43" s="6" customFormat="1" ht="15.75">
      <c r="A5" s="74" t="s">
        <v>37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  <c r="W5" s="24"/>
      <c r="X5" s="5"/>
      <c r="Y5"/>
      <c r="Z5" s="5"/>
      <c r="AA5"/>
      <c r="AB5" s="5"/>
      <c r="AC5"/>
      <c r="AD5" s="5"/>
      <c r="AE5"/>
      <c r="AF5" s="5"/>
      <c r="AG5"/>
      <c r="AH5" s="5"/>
      <c r="AI5"/>
      <c r="AJ5" s="5"/>
      <c r="AK5"/>
      <c r="AL5" s="5"/>
      <c r="AM5"/>
      <c r="AN5" s="5"/>
      <c r="AO5"/>
      <c r="AP5" s="5"/>
      <c r="AQ5"/>
    </row>
    <row r="6" spans="1:23" ht="15.75">
      <c r="A6" s="14" t="s">
        <v>324</v>
      </c>
      <c r="B6" s="15" t="s">
        <v>459</v>
      </c>
      <c r="C6" s="16" t="s">
        <v>69</v>
      </c>
      <c r="D6" s="14" t="s">
        <v>125</v>
      </c>
      <c r="E6" s="14" t="s">
        <v>254</v>
      </c>
      <c r="F6" s="14" t="s">
        <v>136</v>
      </c>
      <c r="G6" s="14" t="s">
        <v>6</v>
      </c>
      <c r="H6" s="14" t="s">
        <v>316</v>
      </c>
      <c r="I6" s="14" t="s">
        <v>367</v>
      </c>
      <c r="K6" s="14" t="s">
        <v>472</v>
      </c>
      <c r="L6" s="14" t="s">
        <v>473</v>
      </c>
      <c r="M6" s="14" t="s">
        <v>474</v>
      </c>
      <c r="N6" s="14" t="s">
        <v>475</v>
      </c>
      <c r="O6" s="14" t="s">
        <v>476</v>
      </c>
      <c r="P6" s="14" t="s">
        <v>477</v>
      </c>
      <c r="Q6" s="14" t="s">
        <v>478</v>
      </c>
      <c r="R6" s="14" t="s">
        <v>479</v>
      </c>
      <c r="S6" s="14" t="s">
        <v>480</v>
      </c>
      <c r="T6" s="14" t="s">
        <v>481</v>
      </c>
      <c r="U6" s="14" t="s">
        <v>482</v>
      </c>
      <c r="V6" s="14" t="s">
        <v>483</v>
      </c>
      <c r="W6" s="25" t="s">
        <v>539</v>
      </c>
    </row>
    <row r="7" spans="1:22" ht="15.75">
      <c r="A7" s="20">
        <v>1</v>
      </c>
      <c r="B7" s="21" t="s">
        <v>149</v>
      </c>
      <c r="C7" s="22" t="s">
        <v>186</v>
      </c>
      <c r="D7" s="20">
        <v>1926</v>
      </c>
      <c r="E7" s="20">
        <v>1873</v>
      </c>
      <c r="F7" s="20" t="s">
        <v>292</v>
      </c>
      <c r="G7" s="20" t="s">
        <v>223</v>
      </c>
      <c r="H7" s="20" t="s">
        <v>178</v>
      </c>
      <c r="I7" s="20">
        <v>338745</v>
      </c>
      <c r="J7" s="62"/>
      <c r="K7" s="20" t="s">
        <v>484</v>
      </c>
      <c r="L7" s="20" t="s">
        <v>469</v>
      </c>
      <c r="M7" s="20" t="s">
        <v>484</v>
      </c>
      <c r="N7" s="20" t="s">
        <v>469</v>
      </c>
      <c r="O7" s="20" t="s">
        <v>484</v>
      </c>
      <c r="P7" s="20" t="s">
        <v>472</v>
      </c>
      <c r="Q7" s="20" t="s">
        <v>485</v>
      </c>
      <c r="R7" s="20" t="s">
        <v>484</v>
      </c>
      <c r="S7" s="20" t="s">
        <v>485</v>
      </c>
      <c r="T7" s="20" t="s">
        <v>486</v>
      </c>
      <c r="U7" s="20">
        <v>7</v>
      </c>
      <c r="V7" s="20" t="s">
        <v>487</v>
      </c>
    </row>
    <row r="8" spans="1:22" ht="15.75">
      <c r="A8" s="20">
        <v>2</v>
      </c>
      <c r="B8" s="21" t="s">
        <v>407</v>
      </c>
      <c r="C8" s="22" t="s">
        <v>325</v>
      </c>
      <c r="D8" s="20">
        <v>1932</v>
      </c>
      <c r="E8" s="20">
        <v>1763</v>
      </c>
      <c r="F8" s="20" t="s">
        <v>436</v>
      </c>
      <c r="G8" s="20" t="s">
        <v>382</v>
      </c>
      <c r="H8" s="20" t="s">
        <v>178</v>
      </c>
      <c r="I8" s="20">
        <v>334650</v>
      </c>
      <c r="J8" s="62"/>
      <c r="K8" s="20" t="s">
        <v>485</v>
      </c>
      <c r="L8" s="20" t="s">
        <v>485</v>
      </c>
      <c r="M8" s="20" t="s">
        <v>485</v>
      </c>
      <c r="N8" s="20" t="s">
        <v>485</v>
      </c>
      <c r="O8" s="20" t="s">
        <v>484</v>
      </c>
      <c r="P8" s="20" t="s">
        <v>485</v>
      </c>
      <c r="Q8" s="20" t="s">
        <v>469</v>
      </c>
      <c r="R8" s="20" t="s">
        <v>485</v>
      </c>
      <c r="S8" s="20" t="s">
        <v>469</v>
      </c>
      <c r="T8" s="20" t="s">
        <v>488</v>
      </c>
      <c r="U8" s="20">
        <v>7</v>
      </c>
      <c r="V8" s="20" t="s">
        <v>489</v>
      </c>
    </row>
    <row r="9" spans="1:22" ht="15.75">
      <c r="A9" s="20">
        <v>3</v>
      </c>
      <c r="B9" s="21" t="s">
        <v>394</v>
      </c>
      <c r="C9" s="22" t="s">
        <v>150</v>
      </c>
      <c r="D9" s="20">
        <v>1848</v>
      </c>
      <c r="E9" s="20">
        <v>0</v>
      </c>
      <c r="F9" s="20" t="s">
        <v>183</v>
      </c>
      <c r="G9" s="20" t="s">
        <v>223</v>
      </c>
      <c r="H9" s="20" t="s">
        <v>379</v>
      </c>
      <c r="I9" s="20">
        <v>0</v>
      </c>
      <c r="J9" s="62"/>
      <c r="K9" s="20" t="s">
        <v>469</v>
      </c>
      <c r="L9" s="20" t="s">
        <v>485</v>
      </c>
      <c r="M9" s="20" t="s">
        <v>485</v>
      </c>
      <c r="N9" s="20" t="s">
        <v>485</v>
      </c>
      <c r="O9" s="20" t="s">
        <v>485</v>
      </c>
      <c r="P9" s="20" t="s">
        <v>472</v>
      </c>
      <c r="Q9" s="20" t="s">
        <v>485</v>
      </c>
      <c r="R9" s="20" t="s">
        <v>472</v>
      </c>
      <c r="S9" s="20" t="s">
        <v>485</v>
      </c>
      <c r="T9" s="20" t="s">
        <v>490</v>
      </c>
      <c r="U9" s="20">
        <v>8</v>
      </c>
      <c r="V9" s="20" t="s">
        <v>491</v>
      </c>
    </row>
    <row r="10" spans="1:22" ht="15.75">
      <c r="A10" s="20">
        <v>4</v>
      </c>
      <c r="B10" s="21" t="s">
        <v>467</v>
      </c>
      <c r="C10" s="22" t="s">
        <v>341</v>
      </c>
      <c r="D10" s="20">
        <v>1832</v>
      </c>
      <c r="E10" s="20">
        <v>0</v>
      </c>
      <c r="F10" s="20" t="s">
        <v>262</v>
      </c>
      <c r="G10" s="20" t="s">
        <v>469</v>
      </c>
      <c r="H10" s="20" t="s">
        <v>228</v>
      </c>
      <c r="I10" s="20">
        <v>0</v>
      </c>
      <c r="J10" s="62"/>
      <c r="K10" s="20" t="s">
        <v>485</v>
      </c>
      <c r="L10" s="20" t="s">
        <v>485</v>
      </c>
      <c r="M10" s="20" t="s">
        <v>472</v>
      </c>
      <c r="N10" s="20" t="s">
        <v>472</v>
      </c>
      <c r="O10" s="20" t="s">
        <v>469</v>
      </c>
      <c r="P10" s="20" t="s">
        <v>469</v>
      </c>
      <c r="Q10" s="20" t="s">
        <v>469</v>
      </c>
      <c r="R10" s="20" t="s">
        <v>469</v>
      </c>
      <c r="S10" s="20" t="s">
        <v>485</v>
      </c>
      <c r="T10" s="20" t="s">
        <v>492</v>
      </c>
      <c r="U10" s="20">
        <v>5</v>
      </c>
      <c r="V10" s="20" t="s">
        <v>493</v>
      </c>
    </row>
    <row r="11" spans="1:22" ht="15.75">
      <c r="A11" s="20">
        <v>5</v>
      </c>
      <c r="B11" s="21" t="s">
        <v>88</v>
      </c>
      <c r="C11" s="22" t="s">
        <v>377</v>
      </c>
      <c r="D11" s="20">
        <v>1754</v>
      </c>
      <c r="E11" s="20">
        <v>0</v>
      </c>
      <c r="F11" s="20" t="s">
        <v>420</v>
      </c>
      <c r="G11" s="20" t="s">
        <v>469</v>
      </c>
      <c r="H11" s="20" t="s">
        <v>228</v>
      </c>
      <c r="I11" s="20">
        <v>0</v>
      </c>
      <c r="J11" s="62"/>
      <c r="K11" s="20" t="s">
        <v>469</v>
      </c>
      <c r="L11" s="20" t="s">
        <v>485</v>
      </c>
      <c r="M11" s="20" t="s">
        <v>485</v>
      </c>
      <c r="N11" s="20" t="s">
        <v>485</v>
      </c>
      <c r="O11" s="20" t="s">
        <v>469</v>
      </c>
      <c r="P11" s="20" t="s">
        <v>472</v>
      </c>
      <c r="Q11" s="20" t="s">
        <v>485</v>
      </c>
      <c r="R11" s="20" t="s">
        <v>485</v>
      </c>
      <c r="S11" s="20" t="s">
        <v>485</v>
      </c>
      <c r="T11" s="20" t="s">
        <v>494</v>
      </c>
      <c r="U11" s="20">
        <v>7</v>
      </c>
      <c r="V11" s="20" t="s">
        <v>495</v>
      </c>
    </row>
    <row r="12" spans="1:22" ht="15.75">
      <c r="A12" s="20">
        <v>6</v>
      </c>
      <c r="B12" s="21" t="s">
        <v>334</v>
      </c>
      <c r="C12" s="22" t="s">
        <v>94</v>
      </c>
      <c r="D12" s="20">
        <v>1722</v>
      </c>
      <c r="E12" s="20">
        <v>0</v>
      </c>
      <c r="F12" s="20" t="s">
        <v>116</v>
      </c>
      <c r="G12" s="20" t="s">
        <v>369</v>
      </c>
      <c r="H12" s="20" t="s">
        <v>228</v>
      </c>
      <c r="I12" s="20">
        <v>0</v>
      </c>
      <c r="J12" s="62"/>
      <c r="K12" s="20" t="s">
        <v>484</v>
      </c>
      <c r="L12" s="20" t="s">
        <v>472</v>
      </c>
      <c r="M12" s="20" t="s">
        <v>484</v>
      </c>
      <c r="N12" s="20" t="s">
        <v>485</v>
      </c>
      <c r="O12" s="20" t="s">
        <v>485</v>
      </c>
      <c r="P12" s="20" t="s">
        <v>484</v>
      </c>
      <c r="Q12" s="20" t="s">
        <v>469</v>
      </c>
      <c r="R12" s="20" t="s">
        <v>469</v>
      </c>
      <c r="S12" s="20" t="s">
        <v>485</v>
      </c>
      <c r="T12" s="20" t="s">
        <v>496</v>
      </c>
      <c r="U12" s="20">
        <v>7</v>
      </c>
      <c r="V12" s="20" t="s">
        <v>497</v>
      </c>
    </row>
    <row r="13" spans="1:22" ht="15.75">
      <c r="A13" s="20">
        <v>7</v>
      </c>
      <c r="B13" s="21" t="s">
        <v>137</v>
      </c>
      <c r="C13" s="22" t="s">
        <v>55</v>
      </c>
      <c r="D13" s="20">
        <v>1700</v>
      </c>
      <c r="E13" s="20">
        <v>0</v>
      </c>
      <c r="F13" s="20" t="s">
        <v>172</v>
      </c>
      <c r="G13" s="20" t="s">
        <v>469</v>
      </c>
      <c r="H13" s="20" t="s">
        <v>228</v>
      </c>
      <c r="I13" s="20">
        <v>0</v>
      </c>
      <c r="J13" s="62"/>
      <c r="K13" s="20" t="s">
        <v>485</v>
      </c>
      <c r="L13" s="20" t="s">
        <v>472</v>
      </c>
      <c r="M13" s="20" t="s">
        <v>472</v>
      </c>
      <c r="N13" s="20" t="s">
        <v>484</v>
      </c>
      <c r="O13" s="20" t="s">
        <v>485</v>
      </c>
      <c r="P13" s="20" t="s">
        <v>472</v>
      </c>
      <c r="Q13" s="20" t="s">
        <v>472</v>
      </c>
      <c r="R13" s="20" t="s">
        <v>472</v>
      </c>
      <c r="S13" s="20" t="s">
        <v>469</v>
      </c>
      <c r="T13" s="20" t="s">
        <v>498</v>
      </c>
      <c r="U13" s="20">
        <v>8</v>
      </c>
      <c r="V13" s="20" t="s">
        <v>499</v>
      </c>
    </row>
    <row r="14" spans="1:23" ht="15.75">
      <c r="A14" s="20">
        <v>8</v>
      </c>
      <c r="B14" s="21" t="s">
        <v>84</v>
      </c>
      <c r="C14" s="22" t="s">
        <v>236</v>
      </c>
      <c r="D14" s="20">
        <v>0</v>
      </c>
      <c r="E14" s="20">
        <v>0</v>
      </c>
      <c r="F14" s="20" t="s">
        <v>275</v>
      </c>
      <c r="G14" s="20" t="s">
        <v>469</v>
      </c>
      <c r="H14" s="20" t="s">
        <v>228</v>
      </c>
      <c r="I14" s="20">
        <v>0</v>
      </c>
      <c r="J14" s="62"/>
      <c r="U14" s="72">
        <v>0</v>
      </c>
      <c r="W14" s="26">
        <v>200</v>
      </c>
    </row>
    <row r="15" spans="1:22" ht="15.75">
      <c r="A15" s="17">
        <v>9</v>
      </c>
      <c r="B15" s="18" t="s">
        <v>207</v>
      </c>
      <c r="C15" s="19" t="s">
        <v>415</v>
      </c>
      <c r="D15" s="17">
        <v>1737</v>
      </c>
      <c r="E15" s="17">
        <v>0</v>
      </c>
      <c r="F15" s="17" t="s">
        <v>173</v>
      </c>
      <c r="G15" s="17" t="s">
        <v>469</v>
      </c>
      <c r="H15" s="17" t="s">
        <v>228</v>
      </c>
      <c r="I15" s="17"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ht="15.75">
      <c r="A16" s="17">
        <v>10</v>
      </c>
      <c r="B16" s="18" t="s">
        <v>82</v>
      </c>
      <c r="C16" s="19" t="s">
        <v>288</v>
      </c>
      <c r="D16" s="17">
        <v>1602</v>
      </c>
      <c r="E16" s="17">
        <v>1750</v>
      </c>
      <c r="F16" s="17" t="s">
        <v>2</v>
      </c>
      <c r="G16" s="17" t="s">
        <v>469</v>
      </c>
      <c r="H16" s="17" t="s">
        <v>178</v>
      </c>
      <c r="I16" s="17">
        <v>334553</v>
      </c>
      <c r="K16" s="17" t="s">
        <v>472</v>
      </c>
      <c r="L16" s="59" t="s">
        <v>485</v>
      </c>
      <c r="M16" s="59" t="s">
        <v>485</v>
      </c>
      <c r="N16" s="59" t="s">
        <v>485</v>
      </c>
      <c r="O16" s="59" t="s">
        <v>469</v>
      </c>
      <c r="P16" s="59" t="s">
        <v>472</v>
      </c>
      <c r="Q16" s="59" t="s">
        <v>472</v>
      </c>
      <c r="R16" s="59" t="s">
        <v>472</v>
      </c>
      <c r="S16" s="59" t="s">
        <v>485</v>
      </c>
      <c r="T16" s="59" t="s">
        <v>498</v>
      </c>
      <c r="U16" s="59">
        <v>8</v>
      </c>
      <c r="V16" s="59" t="s">
        <v>499</v>
      </c>
    </row>
    <row r="17" spans="1:22" ht="15.75">
      <c r="A17" s="17">
        <v>11</v>
      </c>
      <c r="B17" s="18" t="s">
        <v>429</v>
      </c>
      <c r="C17" s="19" t="s">
        <v>7</v>
      </c>
      <c r="D17" s="17">
        <v>1570</v>
      </c>
      <c r="E17" s="17">
        <v>0</v>
      </c>
      <c r="F17" s="17" t="s">
        <v>280</v>
      </c>
      <c r="G17" s="17" t="s">
        <v>469</v>
      </c>
      <c r="H17" s="17" t="s">
        <v>379</v>
      </c>
      <c r="I17" s="17">
        <v>0</v>
      </c>
      <c r="K17" s="17" t="s">
        <v>469</v>
      </c>
      <c r="L17" s="17" t="s">
        <v>484</v>
      </c>
      <c r="M17" s="17" t="s">
        <v>469</v>
      </c>
      <c r="N17" s="17" t="s">
        <v>469</v>
      </c>
      <c r="O17" s="17" t="s">
        <v>469</v>
      </c>
      <c r="P17" s="17" t="s">
        <v>469</v>
      </c>
      <c r="Q17" s="17" t="s">
        <v>472</v>
      </c>
      <c r="R17" s="17" t="s">
        <v>484</v>
      </c>
      <c r="S17" s="17" t="s">
        <v>485</v>
      </c>
      <c r="T17" s="17" t="s">
        <v>500</v>
      </c>
      <c r="U17" s="17">
        <v>4</v>
      </c>
      <c r="V17" s="17" t="s">
        <v>501</v>
      </c>
    </row>
    <row r="18" spans="1:22" ht="15.75">
      <c r="A18" s="17">
        <v>12</v>
      </c>
      <c r="B18" s="18" t="s">
        <v>133</v>
      </c>
      <c r="C18" s="19" t="s">
        <v>284</v>
      </c>
      <c r="D18" s="17">
        <v>0</v>
      </c>
      <c r="E18" s="17">
        <v>0</v>
      </c>
      <c r="F18" s="17" t="s">
        <v>408</v>
      </c>
      <c r="G18" s="17" t="s">
        <v>469</v>
      </c>
      <c r="H18" s="17" t="s">
        <v>228</v>
      </c>
      <c r="I18" s="17">
        <v>0</v>
      </c>
      <c r="K18" s="17" t="s">
        <v>485</v>
      </c>
      <c r="L18" s="17" t="s">
        <v>469</v>
      </c>
      <c r="M18" s="17" t="s">
        <v>469</v>
      </c>
      <c r="N18" s="17" t="s">
        <v>469</v>
      </c>
      <c r="O18" s="17" t="s">
        <v>469</v>
      </c>
      <c r="P18" s="17" t="s">
        <v>469</v>
      </c>
      <c r="Q18" s="17" t="s">
        <v>469</v>
      </c>
      <c r="R18" s="17" t="s">
        <v>469</v>
      </c>
      <c r="S18" s="17" t="s">
        <v>469</v>
      </c>
      <c r="T18" s="17" t="s">
        <v>502</v>
      </c>
      <c r="U18" s="17">
        <v>1</v>
      </c>
      <c r="V18" s="17" t="s">
        <v>503</v>
      </c>
    </row>
    <row r="19" spans="1:22" ht="15.75">
      <c r="A19" s="17">
        <v>13</v>
      </c>
      <c r="B19" s="18" t="s">
        <v>8</v>
      </c>
      <c r="C19" s="19" t="s">
        <v>204</v>
      </c>
      <c r="D19" s="17">
        <v>1450</v>
      </c>
      <c r="E19" s="17">
        <v>0</v>
      </c>
      <c r="F19" s="17" t="s">
        <v>430</v>
      </c>
      <c r="G19" s="17" t="s">
        <v>469</v>
      </c>
      <c r="H19" s="17" t="s">
        <v>228</v>
      </c>
      <c r="I19" s="17">
        <v>0</v>
      </c>
      <c r="K19" s="63" t="s">
        <v>484</v>
      </c>
      <c r="L19" s="63" t="s">
        <v>469</v>
      </c>
      <c r="M19" s="63" t="s">
        <v>469</v>
      </c>
      <c r="N19" s="63" t="s">
        <v>472</v>
      </c>
      <c r="O19" s="63" t="s">
        <v>484</v>
      </c>
      <c r="P19" s="63" t="s">
        <v>469</v>
      </c>
      <c r="Q19" s="63" t="s">
        <v>484</v>
      </c>
      <c r="R19" s="63" t="s">
        <v>485</v>
      </c>
      <c r="S19" s="63" t="s">
        <v>485</v>
      </c>
      <c r="T19" s="63" t="s">
        <v>486</v>
      </c>
      <c r="U19" s="63">
        <v>6</v>
      </c>
      <c r="V19" s="63" t="s">
        <v>504</v>
      </c>
    </row>
    <row r="20" spans="1:22" ht="15.75">
      <c r="A20" s="17">
        <v>14</v>
      </c>
      <c r="B20" s="18" t="s">
        <v>56</v>
      </c>
      <c r="C20" s="19" t="s">
        <v>72</v>
      </c>
      <c r="D20" s="17">
        <v>1451</v>
      </c>
      <c r="E20" s="17">
        <v>0</v>
      </c>
      <c r="F20" s="17" t="s">
        <v>59</v>
      </c>
      <c r="G20" s="17" t="s">
        <v>469</v>
      </c>
      <c r="H20" s="17" t="s">
        <v>178</v>
      </c>
      <c r="I20" s="17">
        <v>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.75">
      <c r="A21" s="17">
        <v>15</v>
      </c>
      <c r="B21" s="18" t="s">
        <v>303</v>
      </c>
      <c r="C21" s="19" t="s">
        <v>147</v>
      </c>
      <c r="D21" s="17">
        <v>1296</v>
      </c>
      <c r="E21" s="17">
        <v>0</v>
      </c>
      <c r="F21" s="17" t="s">
        <v>205</v>
      </c>
      <c r="G21" s="17" t="s">
        <v>469</v>
      </c>
      <c r="H21" s="17" t="s">
        <v>178</v>
      </c>
      <c r="I21" s="17">
        <v>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2" ht="15.75">
      <c r="A22" s="17">
        <v>16</v>
      </c>
      <c r="B22" s="18" t="s">
        <v>18</v>
      </c>
      <c r="C22" s="19" t="s">
        <v>117</v>
      </c>
      <c r="D22" s="17">
        <v>1820</v>
      </c>
      <c r="E22" s="17">
        <v>0</v>
      </c>
      <c r="F22" s="17" t="s">
        <v>79</v>
      </c>
      <c r="G22" s="17" t="s">
        <v>213</v>
      </c>
      <c r="H22" s="17" t="s">
        <v>379</v>
      </c>
      <c r="I22" s="17">
        <v>0</v>
      </c>
      <c r="K22" s="59" t="s">
        <v>469</v>
      </c>
      <c r="L22" s="59" t="s">
        <v>469</v>
      </c>
      <c r="M22" s="59" t="s">
        <v>469</v>
      </c>
      <c r="N22" s="59" t="s">
        <v>469</v>
      </c>
      <c r="O22" s="59" t="s">
        <v>485</v>
      </c>
      <c r="P22" s="59" t="s">
        <v>472</v>
      </c>
      <c r="Q22" s="59" t="s">
        <v>472</v>
      </c>
      <c r="R22" s="59" t="s">
        <v>469</v>
      </c>
      <c r="S22" s="59" t="s">
        <v>469</v>
      </c>
      <c r="T22" s="59" t="s">
        <v>496</v>
      </c>
      <c r="U22" s="59">
        <v>3</v>
      </c>
      <c r="V22" s="59" t="s">
        <v>505</v>
      </c>
    </row>
    <row r="25" spans="1:22" ht="15.75">
      <c r="A25" s="74" t="s">
        <v>434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ht="15.75">
      <c r="A26" s="14" t="s">
        <v>324</v>
      </c>
      <c r="B26" s="15" t="s">
        <v>459</v>
      </c>
      <c r="C26" s="16" t="s">
        <v>69</v>
      </c>
      <c r="D26" s="14" t="s">
        <v>125</v>
      </c>
      <c r="E26" s="14" t="s">
        <v>254</v>
      </c>
      <c r="F26" s="14" t="s">
        <v>136</v>
      </c>
      <c r="G26" s="14" t="s">
        <v>6</v>
      </c>
      <c r="H26" s="14" t="s">
        <v>316</v>
      </c>
      <c r="I26" s="14" t="s">
        <v>367</v>
      </c>
      <c r="K26" s="14" t="s">
        <v>472</v>
      </c>
      <c r="L26" s="14" t="s">
        <v>473</v>
      </c>
      <c r="M26" s="14" t="s">
        <v>474</v>
      </c>
      <c r="N26" s="14" t="s">
        <v>475</v>
      </c>
      <c r="O26" s="14" t="s">
        <v>476</v>
      </c>
      <c r="P26" s="14" t="s">
        <v>477</v>
      </c>
      <c r="Q26" s="14" t="s">
        <v>478</v>
      </c>
      <c r="R26" s="14" t="s">
        <v>479</v>
      </c>
      <c r="S26" s="14" t="s">
        <v>480</v>
      </c>
      <c r="T26" s="14" t="s">
        <v>481</v>
      </c>
      <c r="U26" s="14" t="s">
        <v>482</v>
      </c>
      <c r="V26" s="14" t="s">
        <v>483</v>
      </c>
    </row>
    <row r="27" spans="1:22" ht="15.75">
      <c r="A27" s="20">
        <v>1</v>
      </c>
      <c r="B27" s="21" t="s">
        <v>447</v>
      </c>
      <c r="C27" s="22" t="s">
        <v>301</v>
      </c>
      <c r="D27" s="20">
        <v>1908</v>
      </c>
      <c r="E27" s="20">
        <v>0</v>
      </c>
      <c r="F27" s="20" t="s">
        <v>80</v>
      </c>
      <c r="G27" s="20" t="s">
        <v>469</v>
      </c>
      <c r="H27" s="20" t="s">
        <v>379</v>
      </c>
      <c r="I27" s="20">
        <v>0</v>
      </c>
      <c r="J27" s="62"/>
      <c r="K27" s="20" t="s">
        <v>484</v>
      </c>
      <c r="L27" s="20" t="s">
        <v>485</v>
      </c>
      <c r="M27" s="20" t="s">
        <v>472</v>
      </c>
      <c r="N27" s="20" t="s">
        <v>484</v>
      </c>
      <c r="O27" s="20" t="s">
        <v>485</v>
      </c>
      <c r="P27" s="20" t="s">
        <v>472</v>
      </c>
      <c r="Q27" s="20" t="s">
        <v>472</v>
      </c>
      <c r="R27" s="20" t="s">
        <v>485</v>
      </c>
      <c r="S27" s="20" t="s">
        <v>485</v>
      </c>
      <c r="T27" s="20" t="s">
        <v>490</v>
      </c>
      <c r="U27" s="20">
        <v>9</v>
      </c>
      <c r="V27" s="20" t="s">
        <v>515</v>
      </c>
    </row>
    <row r="28" spans="1:22" ht="15.75">
      <c r="A28" s="20">
        <v>2</v>
      </c>
      <c r="B28" s="21" t="s">
        <v>354</v>
      </c>
      <c r="C28" s="22" t="s">
        <v>229</v>
      </c>
      <c r="D28" s="20">
        <v>1816</v>
      </c>
      <c r="E28" s="20">
        <v>0</v>
      </c>
      <c r="F28" s="20" t="s">
        <v>425</v>
      </c>
      <c r="G28" s="20" t="s">
        <v>382</v>
      </c>
      <c r="H28" s="20" t="s">
        <v>379</v>
      </c>
      <c r="I28" s="20">
        <v>0</v>
      </c>
      <c r="J28" s="62"/>
      <c r="K28" s="20" t="s">
        <v>485</v>
      </c>
      <c r="L28" s="20" t="s">
        <v>485</v>
      </c>
      <c r="M28" s="20" t="s">
        <v>472</v>
      </c>
      <c r="N28" s="20" t="s">
        <v>484</v>
      </c>
      <c r="O28" s="20" t="s">
        <v>472</v>
      </c>
      <c r="P28" s="20" t="s">
        <v>469</v>
      </c>
      <c r="Q28" s="20" t="s">
        <v>472</v>
      </c>
      <c r="R28" s="20" t="s">
        <v>469</v>
      </c>
      <c r="S28" s="20" t="s">
        <v>469</v>
      </c>
      <c r="T28" s="20" t="s">
        <v>494</v>
      </c>
      <c r="U28" s="20">
        <v>6</v>
      </c>
      <c r="V28" s="20" t="s">
        <v>516</v>
      </c>
    </row>
    <row r="29" spans="1:22" ht="15.75">
      <c r="A29" s="20">
        <v>3</v>
      </c>
      <c r="B29" s="21" t="s">
        <v>130</v>
      </c>
      <c r="C29" s="22" t="s">
        <v>77</v>
      </c>
      <c r="D29" s="20">
        <v>1852</v>
      </c>
      <c r="E29" s="20">
        <v>1896</v>
      </c>
      <c r="F29" s="20" t="s">
        <v>363</v>
      </c>
      <c r="G29" s="20" t="s">
        <v>382</v>
      </c>
      <c r="H29" s="20" t="s">
        <v>379</v>
      </c>
      <c r="I29" s="20">
        <v>336068</v>
      </c>
      <c r="J29" s="62"/>
      <c r="K29" s="20" t="s">
        <v>485</v>
      </c>
      <c r="L29" s="20" t="s">
        <v>485</v>
      </c>
      <c r="M29" s="20" t="s">
        <v>472</v>
      </c>
      <c r="N29" s="20" t="s">
        <v>472</v>
      </c>
      <c r="O29" s="20" t="s">
        <v>485</v>
      </c>
      <c r="P29" s="20" t="s">
        <v>484</v>
      </c>
      <c r="Q29" s="20" t="s">
        <v>469</v>
      </c>
      <c r="R29" s="20" t="s">
        <v>485</v>
      </c>
      <c r="S29" s="20" t="s">
        <v>472</v>
      </c>
      <c r="T29" s="20" t="s">
        <v>490</v>
      </c>
      <c r="U29" s="20">
        <v>8</v>
      </c>
      <c r="V29" s="20" t="s">
        <v>491</v>
      </c>
    </row>
    <row r="30" spans="1:22" ht="15.75">
      <c r="A30" s="20">
        <v>4</v>
      </c>
      <c r="B30" s="21" t="s">
        <v>155</v>
      </c>
      <c r="C30" s="22" t="s">
        <v>15</v>
      </c>
      <c r="D30" s="20">
        <v>1766</v>
      </c>
      <c r="E30" s="20">
        <v>0</v>
      </c>
      <c r="F30" s="20" t="s">
        <v>46</v>
      </c>
      <c r="G30" s="20" t="s">
        <v>469</v>
      </c>
      <c r="H30" s="20" t="s">
        <v>379</v>
      </c>
      <c r="I30" s="20">
        <v>0</v>
      </c>
      <c r="J30" s="62"/>
      <c r="K30" s="20" t="s">
        <v>469</v>
      </c>
      <c r="L30" s="20" t="s">
        <v>469</v>
      </c>
      <c r="M30" s="20" t="s">
        <v>485</v>
      </c>
      <c r="N30" s="20" t="s">
        <v>472</v>
      </c>
      <c r="O30" s="20" t="s">
        <v>485</v>
      </c>
      <c r="P30" s="20" t="s">
        <v>484</v>
      </c>
      <c r="Q30" s="20" t="s">
        <v>484</v>
      </c>
      <c r="R30" s="20" t="s">
        <v>469</v>
      </c>
      <c r="S30" s="20" t="s">
        <v>472</v>
      </c>
      <c r="T30" s="20" t="s">
        <v>488</v>
      </c>
      <c r="U30" s="20">
        <v>6</v>
      </c>
      <c r="V30" s="20" t="s">
        <v>503</v>
      </c>
    </row>
    <row r="31" spans="1:22" ht="15.75">
      <c r="A31" s="20">
        <v>5</v>
      </c>
      <c r="B31" s="21" t="s">
        <v>65</v>
      </c>
      <c r="C31" s="22" t="s">
        <v>220</v>
      </c>
      <c r="D31" s="20">
        <v>1710</v>
      </c>
      <c r="E31" s="20">
        <v>0</v>
      </c>
      <c r="F31" s="20" t="s">
        <v>342</v>
      </c>
      <c r="G31" s="20" t="s">
        <v>469</v>
      </c>
      <c r="H31" s="20" t="s">
        <v>228</v>
      </c>
      <c r="I31" s="20">
        <v>0</v>
      </c>
      <c r="J31" s="62"/>
      <c r="K31" s="20" t="s">
        <v>469</v>
      </c>
      <c r="L31" s="20" t="s">
        <v>485</v>
      </c>
      <c r="M31" s="20" t="s">
        <v>485</v>
      </c>
      <c r="N31" s="20" t="s">
        <v>485</v>
      </c>
      <c r="O31" s="20" t="s">
        <v>484</v>
      </c>
      <c r="P31" s="20" t="s">
        <v>484</v>
      </c>
      <c r="Q31" s="20" t="s">
        <v>485</v>
      </c>
      <c r="R31" s="20" t="s">
        <v>485</v>
      </c>
      <c r="S31" s="20" t="s">
        <v>484</v>
      </c>
      <c r="T31" s="20" t="s">
        <v>496</v>
      </c>
      <c r="U31" s="20">
        <v>8</v>
      </c>
      <c r="V31" s="20" t="s">
        <v>517</v>
      </c>
    </row>
    <row r="32" spans="1:22" ht="15.75">
      <c r="A32" s="20">
        <v>6</v>
      </c>
      <c r="B32" s="21" t="s">
        <v>190</v>
      </c>
      <c r="C32" s="22" t="s">
        <v>12</v>
      </c>
      <c r="D32" s="20">
        <v>1624</v>
      </c>
      <c r="E32" s="20">
        <v>0</v>
      </c>
      <c r="F32" s="20" t="s">
        <v>270</v>
      </c>
      <c r="G32" s="20" t="s">
        <v>382</v>
      </c>
      <c r="H32" s="20" t="s">
        <v>228</v>
      </c>
      <c r="I32" s="20">
        <v>0</v>
      </c>
      <c r="J32" s="62"/>
      <c r="K32" s="20" t="s">
        <v>469</v>
      </c>
      <c r="L32" s="20" t="s">
        <v>484</v>
      </c>
      <c r="M32" s="20" t="s">
        <v>469</v>
      </c>
      <c r="N32" s="20" t="s">
        <v>469</v>
      </c>
      <c r="O32" s="20" t="s">
        <v>469</v>
      </c>
      <c r="P32" s="20" t="s">
        <v>484</v>
      </c>
      <c r="Q32" s="20" t="s">
        <v>484</v>
      </c>
      <c r="R32" s="20" t="s">
        <v>484</v>
      </c>
      <c r="S32" s="20" t="s">
        <v>469</v>
      </c>
      <c r="T32" s="20" t="s">
        <v>518</v>
      </c>
      <c r="U32" s="20">
        <v>4</v>
      </c>
      <c r="V32" s="20" t="s">
        <v>518</v>
      </c>
    </row>
    <row r="33" spans="1:22" ht="15.75">
      <c r="A33" s="20">
        <v>7</v>
      </c>
      <c r="B33" s="21" t="s">
        <v>356</v>
      </c>
      <c r="C33" s="22" t="s">
        <v>131</v>
      </c>
      <c r="D33" s="20">
        <v>1689</v>
      </c>
      <c r="E33" s="20">
        <v>0</v>
      </c>
      <c r="F33" s="20" t="s">
        <v>405</v>
      </c>
      <c r="G33" s="20" t="s">
        <v>469</v>
      </c>
      <c r="H33" s="20" t="s">
        <v>228</v>
      </c>
      <c r="I33" s="20">
        <v>0</v>
      </c>
      <c r="J33" s="62"/>
      <c r="K33" s="20" t="s">
        <v>484</v>
      </c>
      <c r="L33" s="20" t="s">
        <v>469</v>
      </c>
      <c r="M33" s="20" t="s">
        <v>469</v>
      </c>
      <c r="N33" s="20" t="s">
        <v>485</v>
      </c>
      <c r="O33" s="20" t="s">
        <v>469</v>
      </c>
      <c r="P33" s="20" t="s">
        <v>469</v>
      </c>
      <c r="Q33" s="20" t="s">
        <v>469</v>
      </c>
      <c r="R33" s="20" t="s">
        <v>469</v>
      </c>
      <c r="S33" s="20" t="s">
        <v>469</v>
      </c>
      <c r="T33" s="20" t="s">
        <v>502</v>
      </c>
      <c r="U33" s="20">
        <v>2</v>
      </c>
      <c r="V33" s="20" t="s">
        <v>512</v>
      </c>
    </row>
    <row r="34" spans="1:22" ht="15.75">
      <c r="A34" s="20">
        <v>8</v>
      </c>
      <c r="B34" s="21" t="s">
        <v>319</v>
      </c>
      <c r="C34" s="22" t="s">
        <v>35</v>
      </c>
      <c r="D34" s="20">
        <v>1558</v>
      </c>
      <c r="E34" s="20">
        <v>0</v>
      </c>
      <c r="F34" s="20" t="s">
        <v>123</v>
      </c>
      <c r="G34" s="20" t="s">
        <v>469</v>
      </c>
      <c r="H34" s="20" t="s">
        <v>228</v>
      </c>
      <c r="I34" s="20">
        <v>0</v>
      </c>
      <c r="J34" s="62"/>
      <c r="K34" s="20" t="s">
        <v>469</v>
      </c>
      <c r="L34" s="20" t="s">
        <v>484</v>
      </c>
      <c r="M34" s="20" t="s">
        <v>469</v>
      </c>
      <c r="N34" s="20" t="s">
        <v>469</v>
      </c>
      <c r="O34" s="20" t="s">
        <v>469</v>
      </c>
      <c r="P34" s="20" t="s">
        <v>469</v>
      </c>
      <c r="Q34" s="20" t="s">
        <v>469</v>
      </c>
      <c r="R34" s="20" t="s">
        <v>469</v>
      </c>
      <c r="S34" s="20" t="s">
        <v>469</v>
      </c>
      <c r="T34" s="20" t="s">
        <v>518</v>
      </c>
      <c r="U34" s="20">
        <v>1</v>
      </c>
      <c r="V34" s="20" t="s">
        <v>518</v>
      </c>
    </row>
    <row r="35" spans="1:22" ht="15.75">
      <c r="A35" s="17">
        <v>9</v>
      </c>
      <c r="B35" s="18" t="s">
        <v>347</v>
      </c>
      <c r="C35" s="19" t="s">
        <v>38</v>
      </c>
      <c r="D35" s="17">
        <v>1778</v>
      </c>
      <c r="E35" s="17">
        <v>0</v>
      </c>
      <c r="F35" s="17" t="s">
        <v>364</v>
      </c>
      <c r="G35" s="17" t="s">
        <v>469</v>
      </c>
      <c r="H35" s="17" t="s">
        <v>379</v>
      </c>
      <c r="I35" s="17">
        <v>0</v>
      </c>
      <c r="K35" s="17" t="s">
        <v>469</v>
      </c>
      <c r="L35" s="17" t="s">
        <v>469</v>
      </c>
      <c r="M35" s="17" t="s">
        <v>469</v>
      </c>
      <c r="N35" s="17" t="s">
        <v>469</v>
      </c>
      <c r="O35" s="17" t="s">
        <v>469</v>
      </c>
      <c r="P35" s="17" t="s">
        <v>485</v>
      </c>
      <c r="Q35" s="17" t="s">
        <v>469</v>
      </c>
      <c r="R35" s="17" t="s">
        <v>484</v>
      </c>
      <c r="S35" s="17" t="s">
        <v>485</v>
      </c>
      <c r="T35" s="17" t="s">
        <v>511</v>
      </c>
      <c r="U35" s="17">
        <v>3</v>
      </c>
      <c r="V35" s="17" t="s">
        <v>504</v>
      </c>
    </row>
    <row r="36" spans="1:22" ht="15.75">
      <c r="A36" s="17">
        <v>10</v>
      </c>
      <c r="B36" s="18" t="s">
        <v>438</v>
      </c>
      <c r="C36" s="19" t="s">
        <v>126</v>
      </c>
      <c r="D36" s="17">
        <v>1669</v>
      </c>
      <c r="E36" s="17">
        <v>0</v>
      </c>
      <c r="F36" s="17" t="s">
        <v>176</v>
      </c>
      <c r="G36" s="17" t="s">
        <v>469</v>
      </c>
      <c r="H36" s="17" t="s">
        <v>379</v>
      </c>
      <c r="I36" s="17">
        <v>0</v>
      </c>
      <c r="K36" s="17" t="s">
        <v>472</v>
      </c>
      <c r="L36" s="17" t="s">
        <v>485</v>
      </c>
      <c r="M36" s="17" t="s">
        <v>484</v>
      </c>
      <c r="N36" s="17" t="s">
        <v>485</v>
      </c>
      <c r="O36" s="17" t="s">
        <v>484</v>
      </c>
      <c r="P36" s="17" t="s">
        <v>484</v>
      </c>
      <c r="Q36" s="17" t="s">
        <v>469</v>
      </c>
      <c r="R36" s="17" t="s">
        <v>472</v>
      </c>
      <c r="S36" s="17" t="s">
        <v>484</v>
      </c>
      <c r="T36" s="17" t="s">
        <v>488</v>
      </c>
      <c r="U36" s="17">
        <v>8</v>
      </c>
      <c r="V36" s="17" t="s">
        <v>501</v>
      </c>
    </row>
    <row r="37" spans="1:22" ht="15.75">
      <c r="A37" s="74" t="s">
        <v>434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5.75">
      <c r="A38" s="14" t="s">
        <v>324</v>
      </c>
      <c r="B38" s="15" t="s">
        <v>459</v>
      </c>
      <c r="C38" s="16" t="s">
        <v>69</v>
      </c>
      <c r="D38" s="14" t="s">
        <v>125</v>
      </c>
      <c r="E38" s="14" t="s">
        <v>254</v>
      </c>
      <c r="F38" s="14" t="s">
        <v>136</v>
      </c>
      <c r="G38" s="14" t="s">
        <v>6</v>
      </c>
      <c r="H38" s="14" t="s">
        <v>316</v>
      </c>
      <c r="I38" s="14" t="s">
        <v>367</v>
      </c>
      <c r="K38" s="14" t="s">
        <v>472</v>
      </c>
      <c r="L38" s="14" t="s">
        <v>473</v>
      </c>
      <c r="M38" s="14" t="s">
        <v>474</v>
      </c>
      <c r="N38" s="14" t="s">
        <v>475</v>
      </c>
      <c r="O38" s="14" t="s">
        <v>476</v>
      </c>
      <c r="P38" s="14" t="s">
        <v>477</v>
      </c>
      <c r="Q38" s="14" t="s">
        <v>478</v>
      </c>
      <c r="R38" s="14" t="s">
        <v>479</v>
      </c>
      <c r="S38" s="14" t="s">
        <v>480</v>
      </c>
      <c r="T38" s="14" t="s">
        <v>481</v>
      </c>
      <c r="U38" s="14" t="s">
        <v>482</v>
      </c>
      <c r="V38" s="14" t="s">
        <v>483</v>
      </c>
    </row>
    <row r="39" spans="1:22" ht="15.75">
      <c r="A39" s="17">
        <v>11</v>
      </c>
      <c r="B39" s="18" t="s">
        <v>23</v>
      </c>
      <c r="C39" s="19" t="s">
        <v>138</v>
      </c>
      <c r="D39" s="17">
        <v>1857</v>
      </c>
      <c r="E39" s="17">
        <v>1976</v>
      </c>
      <c r="F39" s="17" t="s">
        <v>51</v>
      </c>
      <c r="G39" s="17" t="s">
        <v>213</v>
      </c>
      <c r="H39" s="17" t="s">
        <v>228</v>
      </c>
      <c r="I39" s="17">
        <v>326054</v>
      </c>
      <c r="K39" s="17" t="s">
        <v>485</v>
      </c>
      <c r="L39" s="17" t="s">
        <v>472</v>
      </c>
      <c r="M39" s="17" t="s">
        <v>485</v>
      </c>
      <c r="N39" s="17" t="s">
        <v>469</v>
      </c>
      <c r="O39" s="17" t="s">
        <v>484</v>
      </c>
      <c r="P39" s="17" t="s">
        <v>469</v>
      </c>
      <c r="Q39" s="17" t="s">
        <v>485</v>
      </c>
      <c r="R39" s="17" t="s">
        <v>469</v>
      </c>
      <c r="S39" s="17" t="s">
        <v>472</v>
      </c>
      <c r="T39" s="17" t="s">
        <v>492</v>
      </c>
      <c r="U39" s="17">
        <v>6</v>
      </c>
      <c r="V39" s="17" t="s">
        <v>519</v>
      </c>
    </row>
    <row r="40" spans="1:22" ht="15.75">
      <c r="A40" s="17">
        <v>12</v>
      </c>
      <c r="B40" s="18" t="s">
        <v>335</v>
      </c>
      <c r="C40" s="19" t="s">
        <v>30</v>
      </c>
      <c r="D40" s="17">
        <v>1703</v>
      </c>
      <c r="E40" s="17">
        <v>0</v>
      </c>
      <c r="F40" s="17" t="s">
        <v>100</v>
      </c>
      <c r="G40" s="17" t="s">
        <v>469</v>
      </c>
      <c r="H40" s="17" t="s">
        <v>379</v>
      </c>
      <c r="I40" s="17">
        <v>0</v>
      </c>
      <c r="K40" s="17" t="s">
        <v>485</v>
      </c>
      <c r="L40" s="17" t="s">
        <v>469</v>
      </c>
      <c r="M40" s="17" t="s">
        <v>469</v>
      </c>
      <c r="N40" s="17" t="s">
        <v>469</v>
      </c>
      <c r="O40" s="17" t="s">
        <v>469</v>
      </c>
      <c r="P40" s="17" t="s">
        <v>469</v>
      </c>
      <c r="Q40" s="17" t="s">
        <v>472</v>
      </c>
      <c r="R40" s="17" t="s">
        <v>469</v>
      </c>
      <c r="S40" s="17" t="s">
        <v>485</v>
      </c>
      <c r="T40" s="17" t="s">
        <v>486</v>
      </c>
      <c r="U40" s="17">
        <v>3</v>
      </c>
      <c r="V40" s="17" t="s">
        <v>516</v>
      </c>
    </row>
    <row r="41" spans="1:22" ht="15.75">
      <c r="A41" s="17">
        <v>13</v>
      </c>
      <c r="B41" s="18" t="s">
        <v>97</v>
      </c>
      <c r="C41" s="19" t="s">
        <v>348</v>
      </c>
      <c r="D41" s="17">
        <v>1703</v>
      </c>
      <c r="E41" s="17">
        <v>0</v>
      </c>
      <c r="F41" s="17" t="s">
        <v>253</v>
      </c>
      <c r="G41" s="17" t="s">
        <v>369</v>
      </c>
      <c r="H41" s="17" t="s">
        <v>228</v>
      </c>
      <c r="I41" s="17">
        <v>0</v>
      </c>
      <c r="K41" s="17" t="s">
        <v>469</v>
      </c>
      <c r="L41" s="17" t="s">
        <v>469</v>
      </c>
      <c r="M41" s="17" t="s">
        <v>472</v>
      </c>
      <c r="N41" s="17" t="s">
        <v>469</v>
      </c>
      <c r="O41" s="17" t="s">
        <v>469</v>
      </c>
      <c r="P41" s="17" t="s">
        <v>469</v>
      </c>
      <c r="Q41" s="17" t="s">
        <v>469</v>
      </c>
      <c r="R41" s="17" t="s">
        <v>469</v>
      </c>
      <c r="S41" s="17" t="s">
        <v>469</v>
      </c>
      <c r="T41" s="17" t="s">
        <v>511</v>
      </c>
      <c r="U41" s="17">
        <v>1</v>
      </c>
      <c r="V41" s="17" t="s">
        <v>509</v>
      </c>
    </row>
    <row r="42" spans="1:22" ht="15.75">
      <c r="A42" s="17">
        <v>14</v>
      </c>
      <c r="B42" s="18" t="s">
        <v>381</v>
      </c>
      <c r="C42" s="19" t="s">
        <v>428</v>
      </c>
      <c r="D42" s="17">
        <v>1657</v>
      </c>
      <c r="E42" s="17">
        <v>0</v>
      </c>
      <c r="F42" s="17" t="s">
        <v>175</v>
      </c>
      <c r="G42" s="17" t="s">
        <v>469</v>
      </c>
      <c r="H42" s="17" t="s">
        <v>379</v>
      </c>
      <c r="I42" s="17">
        <v>0</v>
      </c>
      <c r="K42" s="17" t="s">
        <v>485</v>
      </c>
      <c r="L42" s="17" t="s">
        <v>469</v>
      </c>
      <c r="M42" s="17" t="s">
        <v>469</v>
      </c>
      <c r="N42" s="17" t="s">
        <v>469</v>
      </c>
      <c r="O42" s="17" t="s">
        <v>469</v>
      </c>
      <c r="P42" s="17" t="s">
        <v>469</v>
      </c>
      <c r="Q42" s="17" t="s">
        <v>469</v>
      </c>
      <c r="R42" s="17" t="s">
        <v>485</v>
      </c>
      <c r="S42" s="17" t="s">
        <v>469</v>
      </c>
      <c r="T42" s="17" t="s">
        <v>511</v>
      </c>
      <c r="U42" s="17">
        <v>2</v>
      </c>
      <c r="V42" s="17" t="s">
        <v>503</v>
      </c>
    </row>
    <row r="43" spans="1:22" ht="15.75">
      <c r="A43" s="17">
        <v>15</v>
      </c>
      <c r="B43" s="18" t="s">
        <v>310</v>
      </c>
      <c r="C43" s="19" t="s">
        <v>101</v>
      </c>
      <c r="D43" s="17">
        <v>1630</v>
      </c>
      <c r="E43" s="17">
        <v>0</v>
      </c>
      <c r="F43" s="17" t="s">
        <v>435</v>
      </c>
      <c r="G43" s="17" t="s">
        <v>469</v>
      </c>
      <c r="H43" s="17" t="s">
        <v>228</v>
      </c>
      <c r="I43" s="17"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5.75">
      <c r="A44" s="17">
        <v>16</v>
      </c>
      <c r="B44" s="18" t="s">
        <v>120</v>
      </c>
      <c r="C44" s="19" t="s">
        <v>357</v>
      </c>
      <c r="D44" s="17">
        <v>1562</v>
      </c>
      <c r="E44" s="17">
        <v>0</v>
      </c>
      <c r="F44" s="17" t="s">
        <v>238</v>
      </c>
      <c r="G44" s="17" t="s">
        <v>469</v>
      </c>
      <c r="H44" s="17" t="s">
        <v>379</v>
      </c>
      <c r="I44" s="17">
        <v>0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5.75">
      <c r="A45" s="17">
        <v>17</v>
      </c>
      <c r="B45" s="18" t="s">
        <v>140</v>
      </c>
      <c r="C45" s="19" t="s">
        <v>86</v>
      </c>
      <c r="D45" s="17">
        <v>1551</v>
      </c>
      <c r="E45" s="17">
        <v>0</v>
      </c>
      <c r="F45" s="17" t="s">
        <v>423</v>
      </c>
      <c r="G45" s="17" t="s">
        <v>469</v>
      </c>
      <c r="H45" s="17" t="s">
        <v>379</v>
      </c>
      <c r="I45" s="17">
        <v>0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5.75">
      <c r="A46" s="17">
        <v>18</v>
      </c>
      <c r="B46" s="18" t="s">
        <v>60</v>
      </c>
      <c r="C46" s="19" t="s">
        <v>198</v>
      </c>
      <c r="D46" s="17">
        <v>1456</v>
      </c>
      <c r="E46" s="17">
        <v>0</v>
      </c>
      <c r="F46" s="17" t="s">
        <v>161</v>
      </c>
      <c r="G46" s="17" t="s">
        <v>469</v>
      </c>
      <c r="H46" s="17" t="s">
        <v>228</v>
      </c>
      <c r="I46" s="17">
        <v>0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5.75">
      <c r="A47" s="17">
        <v>19</v>
      </c>
      <c r="B47" s="18" t="s">
        <v>311</v>
      </c>
      <c r="C47" s="19" t="s">
        <v>181</v>
      </c>
      <c r="D47" s="17">
        <v>1742</v>
      </c>
      <c r="E47" s="17">
        <v>0</v>
      </c>
      <c r="F47" s="17" t="s">
        <v>304</v>
      </c>
      <c r="G47" s="17" t="s">
        <v>382</v>
      </c>
      <c r="H47" s="17" t="s">
        <v>228</v>
      </c>
      <c r="I47" s="17">
        <v>0</v>
      </c>
      <c r="K47" s="17" t="s">
        <v>469</v>
      </c>
      <c r="L47" s="17" t="s">
        <v>469</v>
      </c>
      <c r="M47" s="17" t="s">
        <v>469</v>
      </c>
      <c r="N47" s="17" t="s">
        <v>472</v>
      </c>
      <c r="O47" s="17" t="s">
        <v>485</v>
      </c>
      <c r="P47" s="17" t="s">
        <v>485</v>
      </c>
      <c r="Q47" s="17" t="s">
        <v>485</v>
      </c>
      <c r="R47" s="17" t="s">
        <v>472</v>
      </c>
      <c r="S47" s="17" t="s">
        <v>469</v>
      </c>
      <c r="T47" s="17" t="s">
        <v>492</v>
      </c>
      <c r="U47" s="17">
        <v>5</v>
      </c>
      <c r="V47" s="17" t="s">
        <v>493</v>
      </c>
    </row>
    <row r="50" spans="1:22" ht="15.75">
      <c r="A50" s="74" t="s">
        <v>383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5.75">
      <c r="A51" s="14" t="s">
        <v>324</v>
      </c>
      <c r="B51" s="15" t="s">
        <v>459</v>
      </c>
      <c r="C51" s="16" t="s">
        <v>69</v>
      </c>
      <c r="D51" s="14" t="s">
        <v>125</v>
      </c>
      <c r="E51" s="14" t="s">
        <v>254</v>
      </c>
      <c r="F51" s="14" t="s">
        <v>136</v>
      </c>
      <c r="G51" s="14" t="s">
        <v>6</v>
      </c>
      <c r="H51" s="14" t="s">
        <v>316</v>
      </c>
      <c r="I51" s="14" t="s">
        <v>367</v>
      </c>
      <c r="K51" s="14" t="s">
        <v>472</v>
      </c>
      <c r="L51" s="14" t="s">
        <v>473</v>
      </c>
      <c r="M51" s="14" t="s">
        <v>474</v>
      </c>
      <c r="N51" s="14" t="s">
        <v>475</v>
      </c>
      <c r="O51" s="14" t="s">
        <v>476</v>
      </c>
      <c r="P51" s="14" t="s">
        <v>477</v>
      </c>
      <c r="Q51" s="14" t="s">
        <v>478</v>
      </c>
      <c r="R51" s="14" t="s">
        <v>479</v>
      </c>
      <c r="S51" s="14" t="s">
        <v>480</v>
      </c>
      <c r="T51" s="14" t="s">
        <v>481</v>
      </c>
      <c r="U51" s="14" t="s">
        <v>482</v>
      </c>
      <c r="V51" s="14" t="s">
        <v>483</v>
      </c>
    </row>
    <row r="52" spans="1:22" ht="15.75">
      <c r="A52" s="20">
        <v>1</v>
      </c>
      <c r="B52" s="21" t="s">
        <v>81</v>
      </c>
      <c r="C52" s="22" t="s">
        <v>260</v>
      </c>
      <c r="D52" s="20">
        <v>1979</v>
      </c>
      <c r="E52" s="20">
        <v>1981</v>
      </c>
      <c r="F52" s="20" t="s">
        <v>278</v>
      </c>
      <c r="G52" s="20" t="s">
        <v>382</v>
      </c>
      <c r="H52" s="20" t="s">
        <v>228</v>
      </c>
      <c r="I52" s="20">
        <v>315915</v>
      </c>
      <c r="J52" s="62"/>
      <c r="K52" s="20" t="s">
        <v>485</v>
      </c>
      <c r="L52" s="20" t="s">
        <v>484</v>
      </c>
      <c r="M52" s="20" t="s">
        <v>472</v>
      </c>
      <c r="N52" s="20" t="s">
        <v>472</v>
      </c>
      <c r="O52" s="20" t="s">
        <v>472</v>
      </c>
      <c r="P52" s="20" t="s">
        <v>472</v>
      </c>
      <c r="Q52" s="20" t="s">
        <v>484</v>
      </c>
      <c r="R52" s="20" t="s">
        <v>472</v>
      </c>
      <c r="S52" s="20" t="s">
        <v>472</v>
      </c>
      <c r="T52" s="20" t="s">
        <v>532</v>
      </c>
      <c r="U52" s="20">
        <v>9</v>
      </c>
      <c r="V52" s="20" t="s">
        <v>537</v>
      </c>
    </row>
    <row r="53" spans="1:22" ht="15.75">
      <c r="A53" s="20">
        <v>2</v>
      </c>
      <c r="B53" s="21" t="s">
        <v>444</v>
      </c>
      <c r="C53" s="22" t="s">
        <v>244</v>
      </c>
      <c r="D53" s="20">
        <v>1909</v>
      </c>
      <c r="E53" s="20">
        <v>0</v>
      </c>
      <c r="F53" s="20" t="s">
        <v>261</v>
      </c>
      <c r="G53" s="20" t="s">
        <v>469</v>
      </c>
      <c r="H53" s="20" t="s">
        <v>379</v>
      </c>
      <c r="I53" s="20">
        <v>0</v>
      </c>
      <c r="J53" s="62"/>
      <c r="K53" s="20" t="s">
        <v>485</v>
      </c>
      <c r="L53" s="20" t="s">
        <v>469</v>
      </c>
      <c r="M53" s="20" t="s">
        <v>485</v>
      </c>
      <c r="N53" s="20" t="s">
        <v>469</v>
      </c>
      <c r="O53" s="20" t="s">
        <v>485</v>
      </c>
      <c r="P53" s="20" t="s">
        <v>469</v>
      </c>
      <c r="Q53" s="20" t="s">
        <v>469</v>
      </c>
      <c r="R53" s="20" t="s">
        <v>469</v>
      </c>
      <c r="S53" s="20" t="s">
        <v>484</v>
      </c>
      <c r="T53" s="20" t="s">
        <v>500</v>
      </c>
      <c r="U53" s="20">
        <v>4</v>
      </c>
      <c r="V53" s="20" t="s">
        <v>501</v>
      </c>
    </row>
    <row r="54" spans="1:22" ht="15.75">
      <c r="A54" s="20">
        <v>3</v>
      </c>
      <c r="B54" s="21" t="s">
        <v>83</v>
      </c>
      <c r="C54" s="22" t="s">
        <v>194</v>
      </c>
      <c r="D54" s="20">
        <v>1949</v>
      </c>
      <c r="E54" s="20">
        <v>0</v>
      </c>
      <c r="F54" s="20" t="s">
        <v>102</v>
      </c>
      <c r="G54" s="20" t="s">
        <v>469</v>
      </c>
      <c r="H54" s="20" t="s">
        <v>379</v>
      </c>
      <c r="I54" s="20">
        <v>0</v>
      </c>
      <c r="J54" s="62"/>
      <c r="K54" s="20" t="s">
        <v>485</v>
      </c>
      <c r="L54" s="20" t="s">
        <v>485</v>
      </c>
      <c r="M54" s="20" t="s">
        <v>485</v>
      </c>
      <c r="N54" s="20" t="s">
        <v>472</v>
      </c>
      <c r="O54" s="20" t="s">
        <v>472</v>
      </c>
      <c r="P54" s="20" t="s">
        <v>485</v>
      </c>
      <c r="Q54" s="20" t="s">
        <v>484</v>
      </c>
      <c r="R54" s="20" t="s">
        <v>485</v>
      </c>
      <c r="S54" s="20" t="s">
        <v>484</v>
      </c>
      <c r="T54" s="20" t="s">
        <v>513</v>
      </c>
      <c r="U54" s="20">
        <v>9</v>
      </c>
      <c r="V54" s="20" t="s">
        <v>503</v>
      </c>
    </row>
    <row r="55" spans="1:22" ht="15.75">
      <c r="A55" s="20">
        <v>4</v>
      </c>
      <c r="B55" s="21" t="s">
        <v>285</v>
      </c>
      <c r="C55" s="22" t="s">
        <v>349</v>
      </c>
      <c r="D55" s="20">
        <v>1842</v>
      </c>
      <c r="E55" s="20">
        <v>0</v>
      </c>
      <c r="F55" s="20" t="s">
        <v>57</v>
      </c>
      <c r="G55" s="20" t="s">
        <v>382</v>
      </c>
      <c r="H55" s="20" t="s">
        <v>379</v>
      </c>
      <c r="I55" s="20">
        <v>0</v>
      </c>
      <c r="J55" s="62"/>
      <c r="K55" s="20" t="s">
        <v>485</v>
      </c>
      <c r="L55" s="20" t="s">
        <v>484</v>
      </c>
      <c r="M55" s="20" t="s">
        <v>484</v>
      </c>
      <c r="N55" s="20" t="s">
        <v>484</v>
      </c>
      <c r="O55" s="20" t="s">
        <v>485</v>
      </c>
      <c r="P55" s="20" t="s">
        <v>472</v>
      </c>
      <c r="Q55" s="20" t="s">
        <v>485</v>
      </c>
      <c r="R55" s="20" t="s">
        <v>485</v>
      </c>
      <c r="S55" s="20" t="s">
        <v>472</v>
      </c>
      <c r="T55" s="20" t="s">
        <v>494</v>
      </c>
      <c r="U55" s="20">
        <v>9</v>
      </c>
      <c r="V55" s="20" t="s">
        <v>527</v>
      </c>
    </row>
    <row r="56" spans="1:22" ht="15.75">
      <c r="A56" s="20">
        <v>5</v>
      </c>
      <c r="B56" s="21" t="s">
        <v>121</v>
      </c>
      <c r="C56" s="22" t="s">
        <v>9</v>
      </c>
      <c r="D56" s="20">
        <v>1846</v>
      </c>
      <c r="E56" s="20">
        <v>1889</v>
      </c>
      <c r="F56" s="20" t="s">
        <v>214</v>
      </c>
      <c r="G56" s="20" t="s">
        <v>369</v>
      </c>
      <c r="H56" s="20" t="s">
        <v>379</v>
      </c>
      <c r="I56" s="20">
        <v>332232</v>
      </c>
      <c r="J56" s="62"/>
      <c r="K56" s="20" t="s">
        <v>485</v>
      </c>
      <c r="L56" s="20" t="s">
        <v>472</v>
      </c>
      <c r="M56" s="20" t="s">
        <v>485</v>
      </c>
      <c r="N56" s="20" t="s">
        <v>484</v>
      </c>
      <c r="O56" s="20" t="s">
        <v>485</v>
      </c>
      <c r="P56" s="20" t="s">
        <v>469</v>
      </c>
      <c r="Q56" s="20" t="s">
        <v>472</v>
      </c>
      <c r="R56" s="20" t="s">
        <v>485</v>
      </c>
      <c r="S56" s="20" t="s">
        <v>485</v>
      </c>
      <c r="T56" s="20" t="s">
        <v>513</v>
      </c>
      <c r="U56" s="20">
        <v>8</v>
      </c>
      <c r="V56" s="20" t="s">
        <v>520</v>
      </c>
    </row>
    <row r="57" spans="1:22" ht="15.75">
      <c r="A57" s="20">
        <v>6</v>
      </c>
      <c r="B57" s="21" t="s">
        <v>239</v>
      </c>
      <c r="C57" s="22" t="s">
        <v>360</v>
      </c>
      <c r="D57" s="20">
        <v>1839</v>
      </c>
      <c r="E57" s="20">
        <v>0</v>
      </c>
      <c r="F57" s="20" t="s">
        <v>395</v>
      </c>
      <c r="G57" s="20" t="s">
        <v>469</v>
      </c>
      <c r="H57" s="20" t="s">
        <v>379</v>
      </c>
      <c r="I57" s="20">
        <v>0</v>
      </c>
      <c r="J57" s="62"/>
      <c r="K57" s="20" t="s">
        <v>485</v>
      </c>
      <c r="L57" s="20" t="s">
        <v>472</v>
      </c>
      <c r="M57" s="20" t="s">
        <v>472</v>
      </c>
      <c r="N57" s="20" t="s">
        <v>485</v>
      </c>
      <c r="O57" s="20" t="s">
        <v>484</v>
      </c>
      <c r="P57" s="20" t="s">
        <v>485</v>
      </c>
      <c r="Q57" s="20" t="s">
        <v>485</v>
      </c>
      <c r="R57" s="20" t="s">
        <v>472</v>
      </c>
      <c r="S57" s="20" t="s">
        <v>472</v>
      </c>
      <c r="T57" s="20" t="s">
        <v>498</v>
      </c>
      <c r="U57" s="20">
        <v>9</v>
      </c>
      <c r="V57" s="20" t="s">
        <v>516</v>
      </c>
    </row>
    <row r="58" spans="1:22" ht="15.75">
      <c r="A58" s="20">
        <v>7</v>
      </c>
      <c r="B58" s="21" t="s">
        <v>314</v>
      </c>
      <c r="C58" s="22" t="s">
        <v>295</v>
      </c>
      <c r="D58" s="20">
        <v>1653</v>
      </c>
      <c r="E58" s="20">
        <v>0</v>
      </c>
      <c r="F58" s="20" t="s">
        <v>456</v>
      </c>
      <c r="G58" s="20" t="s">
        <v>213</v>
      </c>
      <c r="H58" s="20" t="s">
        <v>228</v>
      </c>
      <c r="I58" s="20">
        <v>0</v>
      </c>
      <c r="J58" s="62"/>
      <c r="K58" s="20" t="s">
        <v>485</v>
      </c>
      <c r="L58" s="20" t="s">
        <v>485</v>
      </c>
      <c r="M58" s="20" t="s">
        <v>484</v>
      </c>
      <c r="N58" s="20" t="s">
        <v>485</v>
      </c>
      <c r="O58" s="20" t="s">
        <v>485</v>
      </c>
      <c r="P58" s="20" t="s">
        <v>484</v>
      </c>
      <c r="Q58" s="20" t="s">
        <v>485</v>
      </c>
      <c r="R58" s="20" t="s">
        <v>485</v>
      </c>
      <c r="S58" s="20" t="s">
        <v>469</v>
      </c>
      <c r="T58" s="20" t="s">
        <v>488</v>
      </c>
      <c r="U58" s="20">
        <v>8</v>
      </c>
      <c r="V58" s="20" t="s">
        <v>501</v>
      </c>
    </row>
    <row r="59" spans="1:22" ht="15.75">
      <c r="A59" s="20">
        <v>8</v>
      </c>
      <c r="B59" s="21" t="s">
        <v>13</v>
      </c>
      <c r="C59" s="22" t="s">
        <v>245</v>
      </c>
      <c r="D59" s="20">
        <v>1684</v>
      </c>
      <c r="E59" s="20">
        <v>0</v>
      </c>
      <c r="F59" s="20" t="s">
        <v>14</v>
      </c>
      <c r="G59" s="20" t="s">
        <v>469</v>
      </c>
      <c r="H59" s="20" t="s">
        <v>379</v>
      </c>
      <c r="I59" s="20">
        <v>0</v>
      </c>
      <c r="J59" s="62"/>
      <c r="K59" s="20" t="s">
        <v>472</v>
      </c>
      <c r="L59" s="20" t="s">
        <v>484</v>
      </c>
      <c r="M59" s="20" t="s">
        <v>485</v>
      </c>
      <c r="N59" s="20" t="s">
        <v>485</v>
      </c>
      <c r="O59" s="20" t="s">
        <v>472</v>
      </c>
      <c r="P59" s="20" t="s">
        <v>472</v>
      </c>
      <c r="Q59" s="20" t="s">
        <v>485</v>
      </c>
      <c r="R59" s="20" t="s">
        <v>472</v>
      </c>
      <c r="S59" s="20" t="s">
        <v>472</v>
      </c>
      <c r="T59" s="20" t="s">
        <v>532</v>
      </c>
      <c r="U59" s="20">
        <v>9</v>
      </c>
      <c r="V59" s="20" t="s">
        <v>537</v>
      </c>
    </row>
    <row r="60" spans="1:22" ht="15.75">
      <c r="A60" s="17">
        <v>9</v>
      </c>
      <c r="B60" s="18" t="s">
        <v>103</v>
      </c>
      <c r="C60" s="19" t="s">
        <v>199</v>
      </c>
      <c r="D60" s="17">
        <v>1752</v>
      </c>
      <c r="E60" s="17">
        <v>0</v>
      </c>
      <c r="F60" s="17" t="s">
        <v>331</v>
      </c>
      <c r="G60" s="17" t="s">
        <v>469</v>
      </c>
      <c r="H60" s="17" t="s">
        <v>228</v>
      </c>
      <c r="I60" s="17">
        <v>0</v>
      </c>
      <c r="K60" s="17" t="s">
        <v>469</v>
      </c>
      <c r="L60" s="17" t="s">
        <v>469</v>
      </c>
      <c r="M60" s="17" t="s">
        <v>469</v>
      </c>
      <c r="N60" s="17" t="s">
        <v>469</v>
      </c>
      <c r="O60" s="17" t="s">
        <v>469</v>
      </c>
      <c r="P60" s="17" t="s">
        <v>469</v>
      </c>
      <c r="Q60" s="17" t="s">
        <v>469</v>
      </c>
      <c r="R60" s="17" t="s">
        <v>469</v>
      </c>
      <c r="S60" s="17" t="s">
        <v>472</v>
      </c>
      <c r="T60" s="17" t="s">
        <v>511</v>
      </c>
      <c r="U60" s="17">
        <v>1</v>
      </c>
      <c r="V60" s="17" t="s">
        <v>509</v>
      </c>
    </row>
    <row r="61" spans="1:22" ht="15.75">
      <c r="A61" s="17">
        <v>10</v>
      </c>
      <c r="B61" s="18" t="s">
        <v>107</v>
      </c>
      <c r="C61" s="19" t="s">
        <v>411</v>
      </c>
      <c r="D61" s="17">
        <v>1576</v>
      </c>
      <c r="E61" s="17">
        <v>0</v>
      </c>
      <c r="F61" s="17" t="s">
        <v>52</v>
      </c>
      <c r="G61" s="17" t="s">
        <v>469</v>
      </c>
      <c r="H61" s="17" t="s">
        <v>379</v>
      </c>
      <c r="I61" s="17">
        <v>0</v>
      </c>
      <c r="K61" s="17" t="s">
        <v>469</v>
      </c>
      <c r="L61" s="17" t="s">
        <v>472</v>
      </c>
      <c r="M61" s="17" t="s">
        <v>469</v>
      </c>
      <c r="N61" s="17" t="s">
        <v>484</v>
      </c>
      <c r="O61" s="17" t="s">
        <v>469</v>
      </c>
      <c r="P61" s="17" t="s">
        <v>485</v>
      </c>
      <c r="Q61" s="17" t="s">
        <v>484</v>
      </c>
      <c r="R61" s="17" t="s">
        <v>469</v>
      </c>
      <c r="S61" s="17" t="s">
        <v>469</v>
      </c>
      <c r="T61" s="17" t="s">
        <v>500</v>
      </c>
      <c r="U61" s="17">
        <v>4</v>
      </c>
      <c r="V61" s="17" t="s">
        <v>501</v>
      </c>
    </row>
    <row r="62" spans="1:22" ht="15.75">
      <c r="A62" s="17">
        <v>11</v>
      </c>
      <c r="B62" s="18" t="s">
        <v>276</v>
      </c>
      <c r="C62" s="19" t="s">
        <v>156</v>
      </c>
      <c r="D62" s="17">
        <v>1479</v>
      </c>
      <c r="E62" s="17">
        <v>0</v>
      </c>
      <c r="F62" s="17" t="s">
        <v>384</v>
      </c>
      <c r="G62" s="17" t="s">
        <v>469</v>
      </c>
      <c r="H62" s="17" t="s">
        <v>228</v>
      </c>
      <c r="I62" s="17">
        <v>0</v>
      </c>
      <c r="K62" s="17" t="s">
        <v>469</v>
      </c>
      <c r="L62" s="17" t="s">
        <v>469</v>
      </c>
      <c r="M62" s="17" t="s">
        <v>469</v>
      </c>
      <c r="N62" s="17" t="s">
        <v>469</v>
      </c>
      <c r="O62" s="17" t="s">
        <v>469</v>
      </c>
      <c r="P62" s="17" t="s">
        <v>469</v>
      </c>
      <c r="Q62" s="17" t="s">
        <v>469</v>
      </c>
      <c r="R62" s="17" t="s">
        <v>484</v>
      </c>
      <c r="S62" s="17" t="s">
        <v>469</v>
      </c>
      <c r="T62" s="17" t="s">
        <v>518</v>
      </c>
      <c r="U62" s="17">
        <v>1</v>
      </c>
      <c r="V62" s="17" t="s">
        <v>518</v>
      </c>
    </row>
    <row r="63" spans="1:22" ht="15.75">
      <c r="A63" s="17">
        <v>12</v>
      </c>
      <c r="B63" s="18" t="s">
        <v>195</v>
      </c>
      <c r="C63" s="19" t="s">
        <v>237</v>
      </c>
      <c r="D63" s="17">
        <v>1542</v>
      </c>
      <c r="E63" s="17">
        <v>0</v>
      </c>
      <c r="F63" s="17" t="s">
        <v>313</v>
      </c>
      <c r="G63" s="17" t="s">
        <v>469</v>
      </c>
      <c r="H63" s="17" t="s">
        <v>379</v>
      </c>
      <c r="I63" s="17">
        <v>0</v>
      </c>
      <c r="K63" s="17" t="s">
        <v>469</v>
      </c>
      <c r="L63" s="17" t="s">
        <v>469</v>
      </c>
      <c r="M63" s="17" t="s">
        <v>469</v>
      </c>
      <c r="N63" s="17" t="s">
        <v>469</v>
      </c>
      <c r="O63" s="17" t="s">
        <v>469</v>
      </c>
      <c r="P63" s="17" t="s">
        <v>485</v>
      </c>
      <c r="Q63" s="17" t="s">
        <v>469</v>
      </c>
      <c r="R63" s="17" t="s">
        <v>469</v>
      </c>
      <c r="S63" s="17" t="s">
        <v>469</v>
      </c>
      <c r="T63" s="17" t="s">
        <v>502</v>
      </c>
      <c r="U63" s="17">
        <v>1</v>
      </c>
      <c r="V63" s="17" t="s">
        <v>503</v>
      </c>
    </row>
    <row r="64" spans="1:22" ht="15.75">
      <c r="A64" s="17">
        <v>13</v>
      </c>
      <c r="B64" s="18" t="s">
        <v>273</v>
      </c>
      <c r="C64" s="19" t="s">
        <v>327</v>
      </c>
      <c r="D64" s="17">
        <v>1523</v>
      </c>
      <c r="E64" s="17">
        <v>0</v>
      </c>
      <c r="F64" s="17" t="s">
        <v>391</v>
      </c>
      <c r="G64" s="17" t="s">
        <v>469</v>
      </c>
      <c r="H64" s="17" t="s">
        <v>379</v>
      </c>
      <c r="I64" s="17">
        <v>0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9" ht="15.75">
      <c r="A65" s="17">
        <v>14</v>
      </c>
      <c r="B65" s="18" t="s">
        <v>151</v>
      </c>
      <c r="C65" s="19" t="s">
        <v>289</v>
      </c>
      <c r="D65" s="17">
        <v>1428</v>
      </c>
      <c r="E65" s="17">
        <v>0</v>
      </c>
      <c r="F65" s="17" t="s">
        <v>184</v>
      </c>
      <c r="G65" s="17" t="s">
        <v>469</v>
      </c>
      <c r="H65" s="17" t="s">
        <v>379</v>
      </c>
      <c r="I65" s="17">
        <v>0</v>
      </c>
    </row>
    <row r="75" spans="1:22" ht="15.75">
      <c r="A75" s="74" t="s">
        <v>470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5.75">
      <c r="A76" s="14" t="s">
        <v>324</v>
      </c>
      <c r="B76" s="15" t="s">
        <v>459</v>
      </c>
      <c r="C76" s="16" t="s">
        <v>69</v>
      </c>
      <c r="D76" s="14" t="s">
        <v>125</v>
      </c>
      <c r="E76" s="14" t="s">
        <v>254</v>
      </c>
      <c r="F76" s="14" t="s">
        <v>136</v>
      </c>
      <c r="G76" s="14" t="s">
        <v>6</v>
      </c>
      <c r="H76" s="14" t="s">
        <v>316</v>
      </c>
      <c r="I76" s="14" t="s">
        <v>367</v>
      </c>
      <c r="K76" s="14" t="s">
        <v>472</v>
      </c>
      <c r="L76" s="14" t="s">
        <v>473</v>
      </c>
      <c r="M76" s="14" t="s">
        <v>474</v>
      </c>
      <c r="N76" s="14" t="s">
        <v>475</v>
      </c>
      <c r="O76" s="14" t="s">
        <v>476</v>
      </c>
      <c r="P76" s="14" t="s">
        <v>477</v>
      </c>
      <c r="Q76" s="14" t="s">
        <v>478</v>
      </c>
      <c r="R76" s="14" t="s">
        <v>479</v>
      </c>
      <c r="S76" s="14" t="s">
        <v>480</v>
      </c>
      <c r="T76" s="14" t="s">
        <v>481</v>
      </c>
      <c r="U76" s="14" t="s">
        <v>482</v>
      </c>
      <c r="V76" s="14" t="s">
        <v>483</v>
      </c>
    </row>
    <row r="77" spans="1:22" ht="15.75">
      <c r="A77" s="20">
        <v>1</v>
      </c>
      <c r="B77" s="21" t="s">
        <v>426</v>
      </c>
      <c r="C77" s="22" t="s">
        <v>3</v>
      </c>
      <c r="D77" s="20">
        <v>1957</v>
      </c>
      <c r="E77" s="20">
        <v>1966</v>
      </c>
      <c r="F77" s="20" t="s">
        <v>71</v>
      </c>
      <c r="G77" s="20" t="s">
        <v>223</v>
      </c>
      <c r="H77" s="20" t="s">
        <v>228</v>
      </c>
      <c r="I77" s="20">
        <v>315761</v>
      </c>
      <c r="J77" s="62"/>
      <c r="K77" s="20" t="s">
        <v>485</v>
      </c>
      <c r="L77" s="20" t="s">
        <v>469</v>
      </c>
      <c r="M77" s="20" t="s">
        <v>485</v>
      </c>
      <c r="N77" s="20" t="s">
        <v>485</v>
      </c>
      <c r="O77" s="20" t="s">
        <v>485</v>
      </c>
      <c r="P77" s="20" t="s">
        <v>484</v>
      </c>
      <c r="Q77" s="20" t="s">
        <v>484</v>
      </c>
      <c r="R77" s="20" t="s">
        <v>469</v>
      </c>
      <c r="S77" s="20" t="s">
        <v>485</v>
      </c>
      <c r="T77" s="20" t="s">
        <v>496</v>
      </c>
      <c r="U77" s="20">
        <v>7</v>
      </c>
      <c r="V77" s="20" t="s">
        <v>497</v>
      </c>
    </row>
    <row r="78" spans="1:22" ht="15.75">
      <c r="A78" s="20">
        <v>2</v>
      </c>
      <c r="B78" s="21" t="s">
        <v>462</v>
      </c>
      <c r="C78" s="22" t="s">
        <v>42</v>
      </c>
      <c r="D78" s="20">
        <v>1887</v>
      </c>
      <c r="E78" s="20">
        <v>0</v>
      </c>
      <c r="F78" s="20" t="s">
        <v>118</v>
      </c>
      <c r="G78" s="20" t="s">
        <v>469</v>
      </c>
      <c r="H78" s="20" t="s">
        <v>228</v>
      </c>
      <c r="I78" s="20">
        <v>0</v>
      </c>
      <c r="J78" s="62"/>
      <c r="K78" s="20" t="s">
        <v>485</v>
      </c>
      <c r="L78" s="20" t="s">
        <v>472</v>
      </c>
      <c r="M78" s="20" t="s">
        <v>485</v>
      </c>
      <c r="N78" s="20" t="s">
        <v>485</v>
      </c>
      <c r="O78" s="20" t="s">
        <v>484</v>
      </c>
      <c r="P78" s="20" t="s">
        <v>469</v>
      </c>
      <c r="Q78" s="20" t="s">
        <v>485</v>
      </c>
      <c r="R78" s="20" t="s">
        <v>485</v>
      </c>
      <c r="S78" s="20" t="s">
        <v>485</v>
      </c>
      <c r="T78" s="20" t="s">
        <v>494</v>
      </c>
      <c r="U78" s="20">
        <v>8</v>
      </c>
      <c r="V78" s="20" t="s">
        <v>503</v>
      </c>
    </row>
    <row r="79" spans="1:22" ht="15.75">
      <c r="A79" s="20">
        <v>3</v>
      </c>
      <c r="B79" s="21" t="s">
        <v>146</v>
      </c>
      <c r="C79" s="22" t="s">
        <v>396</v>
      </c>
      <c r="D79" s="20">
        <v>1771</v>
      </c>
      <c r="E79" s="20">
        <v>1825</v>
      </c>
      <c r="F79" s="20" t="s">
        <v>290</v>
      </c>
      <c r="G79" s="20" t="s">
        <v>223</v>
      </c>
      <c r="H79" s="20" t="s">
        <v>379</v>
      </c>
      <c r="I79" s="20">
        <v>322539</v>
      </c>
      <c r="J79" s="62"/>
      <c r="K79" s="20" t="s">
        <v>485</v>
      </c>
      <c r="L79" s="20" t="s">
        <v>484</v>
      </c>
      <c r="M79" s="20" t="s">
        <v>484</v>
      </c>
      <c r="N79" s="20" t="s">
        <v>484</v>
      </c>
      <c r="O79" s="20" t="s">
        <v>485</v>
      </c>
      <c r="P79" s="20" t="s">
        <v>485</v>
      </c>
      <c r="Q79" s="20" t="s">
        <v>485</v>
      </c>
      <c r="R79" s="20" t="s">
        <v>484</v>
      </c>
      <c r="S79" s="20" t="s">
        <v>485</v>
      </c>
      <c r="T79" s="20" t="s">
        <v>496</v>
      </c>
      <c r="U79" s="20">
        <v>9</v>
      </c>
      <c r="V79" s="20" t="s">
        <v>506</v>
      </c>
    </row>
    <row r="80" spans="1:22" ht="15.75">
      <c r="A80" s="20">
        <v>4</v>
      </c>
      <c r="B80" s="21" t="s">
        <v>240</v>
      </c>
      <c r="C80" s="22" t="s">
        <v>307</v>
      </c>
      <c r="D80" s="20">
        <v>1859</v>
      </c>
      <c r="E80" s="20">
        <v>0</v>
      </c>
      <c r="F80" s="20" t="s">
        <v>267</v>
      </c>
      <c r="G80" s="20" t="s">
        <v>469</v>
      </c>
      <c r="H80" s="20" t="s">
        <v>379</v>
      </c>
      <c r="I80" s="20">
        <v>0</v>
      </c>
      <c r="J80" s="62"/>
      <c r="K80" s="20" t="s">
        <v>469</v>
      </c>
      <c r="L80" s="20" t="s">
        <v>469</v>
      </c>
      <c r="M80" s="20" t="s">
        <v>472</v>
      </c>
      <c r="N80" s="20" t="s">
        <v>485</v>
      </c>
      <c r="O80" s="20" t="s">
        <v>485</v>
      </c>
      <c r="P80" s="20" t="s">
        <v>484</v>
      </c>
      <c r="Q80" s="20" t="s">
        <v>485</v>
      </c>
      <c r="R80" s="20" t="s">
        <v>485</v>
      </c>
      <c r="S80" s="20" t="s">
        <v>469</v>
      </c>
      <c r="T80" s="20" t="s">
        <v>488</v>
      </c>
      <c r="U80" s="20">
        <v>6</v>
      </c>
      <c r="V80" s="20" t="s">
        <v>503</v>
      </c>
    </row>
    <row r="81" spans="1:22" ht="15.75">
      <c r="A81" s="20">
        <v>5</v>
      </c>
      <c r="B81" s="21" t="s">
        <v>281</v>
      </c>
      <c r="C81" s="22" t="s">
        <v>158</v>
      </c>
      <c r="D81" s="20">
        <v>1853</v>
      </c>
      <c r="E81" s="20">
        <v>0</v>
      </c>
      <c r="F81" s="20" t="s">
        <v>400</v>
      </c>
      <c r="G81" s="20" t="s">
        <v>223</v>
      </c>
      <c r="H81" s="20" t="s">
        <v>228</v>
      </c>
      <c r="I81" s="20">
        <v>0</v>
      </c>
      <c r="J81" s="62"/>
      <c r="K81" s="20" t="s">
        <v>472</v>
      </c>
      <c r="L81" s="20" t="s">
        <v>472</v>
      </c>
      <c r="M81" s="20" t="s">
        <v>472</v>
      </c>
      <c r="N81" s="20" t="s">
        <v>485</v>
      </c>
      <c r="O81" s="20" t="s">
        <v>472</v>
      </c>
      <c r="P81" s="20" t="s">
        <v>485</v>
      </c>
      <c r="Q81" s="20" t="s">
        <v>469</v>
      </c>
      <c r="R81" s="20" t="s">
        <v>469</v>
      </c>
      <c r="S81" s="20" t="s">
        <v>485</v>
      </c>
      <c r="T81" s="20" t="s">
        <v>507</v>
      </c>
      <c r="U81" s="20">
        <v>7</v>
      </c>
      <c r="V81" s="20" t="s">
        <v>508</v>
      </c>
    </row>
    <row r="82" spans="1:22" ht="15.75">
      <c r="A82" s="20">
        <v>6</v>
      </c>
      <c r="B82" s="21" t="s">
        <v>219</v>
      </c>
      <c r="C82" s="22" t="s">
        <v>89</v>
      </c>
      <c r="D82" s="20">
        <v>1914</v>
      </c>
      <c r="E82" s="20">
        <v>0</v>
      </c>
      <c r="F82" s="20" t="s">
        <v>54</v>
      </c>
      <c r="G82" s="20" t="s">
        <v>469</v>
      </c>
      <c r="H82" s="20" t="s">
        <v>379</v>
      </c>
      <c r="I82" s="20">
        <v>0</v>
      </c>
      <c r="J82" s="62"/>
      <c r="K82" s="20" t="s">
        <v>472</v>
      </c>
      <c r="L82" s="20" t="s">
        <v>472</v>
      </c>
      <c r="M82" s="20" t="s">
        <v>472</v>
      </c>
      <c r="N82" s="20" t="s">
        <v>472</v>
      </c>
      <c r="O82" s="20" t="s">
        <v>472</v>
      </c>
      <c r="P82" s="20" t="s">
        <v>469</v>
      </c>
      <c r="Q82" s="20" t="s">
        <v>469</v>
      </c>
      <c r="R82" s="20" t="s">
        <v>469</v>
      </c>
      <c r="S82" s="20" t="s">
        <v>469</v>
      </c>
      <c r="T82" s="20" t="s">
        <v>490</v>
      </c>
      <c r="U82" s="20">
        <v>5</v>
      </c>
      <c r="V82" s="20" t="s">
        <v>509</v>
      </c>
    </row>
    <row r="83" spans="1:22" ht="15.75">
      <c r="A83" s="20">
        <v>7</v>
      </c>
      <c r="B83" s="21" t="s">
        <v>187</v>
      </c>
      <c r="C83" s="22" t="s">
        <v>257</v>
      </c>
      <c r="D83" s="20">
        <v>1634</v>
      </c>
      <c r="E83" s="20">
        <v>0</v>
      </c>
      <c r="F83" s="20" t="s">
        <v>246</v>
      </c>
      <c r="G83" s="20" t="s">
        <v>469</v>
      </c>
      <c r="H83" s="20" t="s">
        <v>379</v>
      </c>
      <c r="I83" s="20">
        <v>0</v>
      </c>
      <c r="J83" s="62"/>
      <c r="K83" s="20" t="s">
        <v>485</v>
      </c>
      <c r="L83" s="20" t="s">
        <v>485</v>
      </c>
      <c r="M83" s="20" t="s">
        <v>469</v>
      </c>
      <c r="N83" s="20" t="s">
        <v>485</v>
      </c>
      <c r="O83" s="20" t="s">
        <v>469</v>
      </c>
      <c r="P83" s="20" t="s">
        <v>472</v>
      </c>
      <c r="Q83" s="20" t="s">
        <v>484</v>
      </c>
      <c r="R83" s="20" t="s">
        <v>484</v>
      </c>
      <c r="S83" s="20" t="s">
        <v>485</v>
      </c>
      <c r="T83" s="20" t="s">
        <v>488</v>
      </c>
      <c r="U83" s="20">
        <v>7</v>
      </c>
      <c r="V83" s="20" t="s">
        <v>489</v>
      </c>
    </row>
    <row r="84" spans="1:22" ht="15.75">
      <c r="A84" s="20">
        <v>8</v>
      </c>
      <c r="B84" s="21" t="s">
        <v>224</v>
      </c>
      <c r="C84" s="22" t="s">
        <v>272</v>
      </c>
      <c r="D84" s="20">
        <v>1638</v>
      </c>
      <c r="E84" s="20">
        <v>0</v>
      </c>
      <c r="F84" s="20" t="s">
        <v>110</v>
      </c>
      <c r="G84" s="20" t="s">
        <v>213</v>
      </c>
      <c r="H84" s="20" t="s">
        <v>379</v>
      </c>
      <c r="I84" s="20">
        <v>0</v>
      </c>
      <c r="J84" s="62"/>
      <c r="K84" s="58" t="s">
        <v>484</v>
      </c>
      <c r="L84" s="58" t="s">
        <v>484</v>
      </c>
      <c r="M84" s="58" t="s">
        <v>472</v>
      </c>
      <c r="N84" s="58" t="s">
        <v>484</v>
      </c>
      <c r="O84" s="58" t="s">
        <v>472</v>
      </c>
      <c r="P84" s="58" t="s">
        <v>484</v>
      </c>
      <c r="Q84" s="58" t="s">
        <v>485</v>
      </c>
      <c r="R84" s="58" t="s">
        <v>485</v>
      </c>
      <c r="S84" s="58" t="s">
        <v>485</v>
      </c>
      <c r="T84" s="58" t="s">
        <v>492</v>
      </c>
      <c r="U84" s="58">
        <v>9</v>
      </c>
      <c r="V84" s="58" t="s">
        <v>510</v>
      </c>
    </row>
    <row r="85" spans="1:22" ht="15.75">
      <c r="A85" s="17">
        <v>9</v>
      </c>
      <c r="B85" s="18" t="s">
        <v>61</v>
      </c>
      <c r="C85" s="19" t="s">
        <v>141</v>
      </c>
      <c r="D85" s="17">
        <v>1830</v>
      </c>
      <c r="E85" s="17">
        <v>1898</v>
      </c>
      <c r="F85" s="17" t="s">
        <v>326</v>
      </c>
      <c r="G85" s="17" t="s">
        <v>469</v>
      </c>
      <c r="H85" s="17" t="s">
        <v>379</v>
      </c>
      <c r="I85" s="17">
        <v>318981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5.75">
      <c r="A86" s="17">
        <v>10</v>
      </c>
      <c r="B86" s="18" t="s">
        <v>293</v>
      </c>
      <c r="C86" s="19" t="s">
        <v>85</v>
      </c>
      <c r="D86" s="17">
        <v>1637</v>
      </c>
      <c r="E86" s="17">
        <v>0</v>
      </c>
      <c r="F86" s="17" t="s">
        <v>27</v>
      </c>
      <c r="G86" s="17" t="s">
        <v>382</v>
      </c>
      <c r="H86" s="17" t="s">
        <v>379</v>
      </c>
      <c r="I86" s="17">
        <v>0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2" ht="15.75">
      <c r="A87" s="17">
        <v>11</v>
      </c>
      <c r="B87" s="18" t="s">
        <v>232</v>
      </c>
      <c r="C87" s="19" t="s">
        <v>16</v>
      </c>
      <c r="D87" s="17">
        <v>1638</v>
      </c>
      <c r="E87" s="17">
        <v>0</v>
      </c>
      <c r="F87" s="17" t="s">
        <v>315</v>
      </c>
      <c r="G87" s="17" t="s">
        <v>369</v>
      </c>
      <c r="H87" s="17" t="s">
        <v>379</v>
      </c>
      <c r="I87" s="17">
        <v>0</v>
      </c>
      <c r="K87" s="59" t="s">
        <v>469</v>
      </c>
      <c r="L87" s="59" t="s">
        <v>484</v>
      </c>
      <c r="M87" s="59" t="s">
        <v>469</v>
      </c>
      <c r="N87" s="59" t="s">
        <v>469</v>
      </c>
      <c r="O87" s="59" t="s">
        <v>469</v>
      </c>
      <c r="P87" s="59" t="s">
        <v>485</v>
      </c>
      <c r="Q87" s="59" t="s">
        <v>469</v>
      </c>
      <c r="R87" s="59" t="s">
        <v>484</v>
      </c>
      <c r="S87" s="59" t="s">
        <v>485</v>
      </c>
      <c r="T87" s="59" t="s">
        <v>511</v>
      </c>
      <c r="U87" s="59">
        <v>4</v>
      </c>
      <c r="V87" s="59" t="s">
        <v>512</v>
      </c>
    </row>
    <row r="88" spans="1:22" ht="15.75">
      <c r="A88" s="17">
        <v>12</v>
      </c>
      <c r="B88" s="18" t="s">
        <v>31</v>
      </c>
      <c r="C88" s="19" t="s">
        <v>215</v>
      </c>
      <c r="D88" s="17">
        <v>1589</v>
      </c>
      <c r="E88" s="17">
        <v>0</v>
      </c>
      <c r="F88" s="17" t="s">
        <v>66</v>
      </c>
      <c r="G88" s="17" t="s">
        <v>469</v>
      </c>
      <c r="H88" s="17" t="s">
        <v>379</v>
      </c>
      <c r="I88" s="17">
        <v>0</v>
      </c>
      <c r="K88" s="17" t="s">
        <v>485</v>
      </c>
      <c r="L88" s="17" t="s">
        <v>469</v>
      </c>
      <c r="M88" s="17" t="s">
        <v>485</v>
      </c>
      <c r="N88" s="17" t="s">
        <v>469</v>
      </c>
      <c r="O88" s="17" t="s">
        <v>485</v>
      </c>
      <c r="P88" s="17" t="s">
        <v>485</v>
      </c>
      <c r="Q88" s="17" t="s">
        <v>472</v>
      </c>
      <c r="R88" s="17" t="s">
        <v>472</v>
      </c>
      <c r="S88" s="17" t="s">
        <v>485</v>
      </c>
      <c r="T88" s="17" t="s">
        <v>513</v>
      </c>
      <c r="U88" s="17">
        <v>7</v>
      </c>
      <c r="V88" s="17" t="s">
        <v>514</v>
      </c>
    </row>
    <row r="89" spans="1:22" ht="15.75">
      <c r="A89" s="17">
        <v>13</v>
      </c>
      <c r="B89" s="18" t="s">
        <v>320</v>
      </c>
      <c r="C89" s="19" t="s">
        <v>22</v>
      </c>
      <c r="D89" s="17">
        <v>1738</v>
      </c>
      <c r="E89" s="17">
        <v>0</v>
      </c>
      <c r="F89" s="17" t="s">
        <v>431</v>
      </c>
      <c r="G89" s="17" t="s">
        <v>469</v>
      </c>
      <c r="H89" s="17" t="s">
        <v>379</v>
      </c>
      <c r="I89" s="17">
        <v>0</v>
      </c>
      <c r="K89" s="17" t="s">
        <v>469</v>
      </c>
      <c r="L89" s="17" t="s">
        <v>472</v>
      </c>
      <c r="M89" s="17" t="s">
        <v>469</v>
      </c>
      <c r="N89" s="17" t="s">
        <v>469</v>
      </c>
      <c r="O89" s="17" t="s">
        <v>469</v>
      </c>
      <c r="P89" s="17" t="s">
        <v>469</v>
      </c>
      <c r="Q89" s="17" t="s">
        <v>472</v>
      </c>
      <c r="R89" s="17" t="s">
        <v>485</v>
      </c>
      <c r="S89" s="17" t="s">
        <v>469</v>
      </c>
      <c r="T89" s="17" t="s">
        <v>496</v>
      </c>
      <c r="U89" s="17">
        <v>3</v>
      </c>
      <c r="V89" s="17" t="s">
        <v>505</v>
      </c>
    </row>
    <row r="91" ht="12.75" hidden="1"/>
    <row r="92" spans="1:22" ht="15.75">
      <c r="A92" s="74" t="s">
        <v>62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6"/>
    </row>
    <row r="93" spans="1:22" ht="15.75">
      <c r="A93" s="14" t="s">
        <v>324</v>
      </c>
      <c r="B93" s="15" t="s">
        <v>459</v>
      </c>
      <c r="C93" s="16" t="s">
        <v>69</v>
      </c>
      <c r="D93" s="14" t="s">
        <v>125</v>
      </c>
      <c r="E93" s="14" t="s">
        <v>254</v>
      </c>
      <c r="F93" s="14" t="s">
        <v>136</v>
      </c>
      <c r="G93" s="14" t="s">
        <v>6</v>
      </c>
      <c r="H93" s="14" t="s">
        <v>316</v>
      </c>
      <c r="I93" s="14" t="s">
        <v>367</v>
      </c>
      <c r="K93" s="14" t="s">
        <v>472</v>
      </c>
      <c r="L93" s="14" t="s">
        <v>473</v>
      </c>
      <c r="M93" s="14" t="s">
        <v>474</v>
      </c>
      <c r="N93" s="14" t="s">
        <v>475</v>
      </c>
      <c r="O93" s="14" t="s">
        <v>476</v>
      </c>
      <c r="P93" s="14" t="s">
        <v>477</v>
      </c>
      <c r="Q93" s="14" t="s">
        <v>478</v>
      </c>
      <c r="R93" s="14" t="s">
        <v>479</v>
      </c>
      <c r="S93" s="14" t="s">
        <v>480</v>
      </c>
      <c r="T93" s="14" t="s">
        <v>481</v>
      </c>
      <c r="U93" s="14" t="s">
        <v>482</v>
      </c>
      <c r="V93" s="14" t="s">
        <v>483</v>
      </c>
    </row>
    <row r="94" spans="1:22" ht="15.75">
      <c r="A94" s="20">
        <v>1</v>
      </c>
      <c r="B94" s="21" t="s">
        <v>209</v>
      </c>
      <c r="C94" s="22" t="s">
        <v>460</v>
      </c>
      <c r="D94" s="20">
        <v>2069</v>
      </c>
      <c r="E94" s="20">
        <v>2087</v>
      </c>
      <c r="F94" s="20" t="s">
        <v>43</v>
      </c>
      <c r="G94" s="20" t="s">
        <v>168</v>
      </c>
      <c r="H94" s="20" t="s">
        <v>228</v>
      </c>
      <c r="I94" s="20">
        <v>337927</v>
      </c>
      <c r="J94" s="62"/>
      <c r="K94" s="20" t="s">
        <v>485</v>
      </c>
      <c r="L94" s="20" t="s">
        <v>484</v>
      </c>
      <c r="M94" s="20" t="s">
        <v>472</v>
      </c>
      <c r="N94" s="20" t="s">
        <v>472</v>
      </c>
      <c r="O94" s="20" t="s">
        <v>472</v>
      </c>
      <c r="P94" s="20" t="s">
        <v>484</v>
      </c>
      <c r="Q94" s="20" t="s">
        <v>472</v>
      </c>
      <c r="R94" s="20" t="s">
        <v>485</v>
      </c>
      <c r="S94" s="20" t="s">
        <v>472</v>
      </c>
      <c r="T94" s="20" t="s">
        <v>498</v>
      </c>
      <c r="U94" s="20">
        <v>9</v>
      </c>
      <c r="V94" s="20" t="s">
        <v>516</v>
      </c>
    </row>
    <row r="95" spans="1:22" ht="15.75">
      <c r="A95" s="20">
        <v>2</v>
      </c>
      <c r="B95" s="21" t="s">
        <v>58</v>
      </c>
      <c r="C95" s="22" t="s">
        <v>39</v>
      </c>
      <c r="D95" s="20">
        <v>1958</v>
      </c>
      <c r="E95" s="20">
        <v>1947</v>
      </c>
      <c r="F95" s="20" t="s">
        <v>343</v>
      </c>
      <c r="G95" s="20" t="s">
        <v>469</v>
      </c>
      <c r="H95" s="20" t="s">
        <v>228</v>
      </c>
      <c r="I95" s="20">
        <v>317683</v>
      </c>
      <c r="J95" s="62"/>
      <c r="K95" s="20" t="s">
        <v>484</v>
      </c>
      <c r="L95" s="20" t="s">
        <v>472</v>
      </c>
      <c r="M95" s="20" t="s">
        <v>472</v>
      </c>
      <c r="N95" s="20" t="s">
        <v>472</v>
      </c>
      <c r="O95" s="20" t="s">
        <v>472</v>
      </c>
      <c r="P95" s="20" t="s">
        <v>472</v>
      </c>
      <c r="Q95" s="20" t="s">
        <v>472</v>
      </c>
      <c r="R95" s="20" t="s">
        <v>472</v>
      </c>
      <c r="S95" s="20" t="s">
        <v>484</v>
      </c>
      <c r="T95" s="20" t="s">
        <v>530</v>
      </c>
      <c r="U95" s="20">
        <v>9</v>
      </c>
      <c r="V95" s="20" t="s">
        <v>531</v>
      </c>
    </row>
    <row r="96" spans="1:22" ht="15.75">
      <c r="A96" s="20">
        <v>3</v>
      </c>
      <c r="B96" s="21" t="s">
        <v>439</v>
      </c>
      <c r="C96" s="22" t="s">
        <v>112</v>
      </c>
      <c r="D96" s="20">
        <v>1899</v>
      </c>
      <c r="E96" s="20">
        <v>1909</v>
      </c>
      <c r="F96" s="20" t="s">
        <v>412</v>
      </c>
      <c r="G96" s="20" t="s">
        <v>469</v>
      </c>
      <c r="H96" s="20" t="s">
        <v>228</v>
      </c>
      <c r="I96" s="20">
        <v>331899</v>
      </c>
      <c r="J96" s="62"/>
      <c r="K96" s="20" t="s">
        <v>484</v>
      </c>
      <c r="L96" s="20" t="s">
        <v>485</v>
      </c>
      <c r="M96" s="20" t="s">
        <v>484</v>
      </c>
      <c r="N96" s="20" t="s">
        <v>472</v>
      </c>
      <c r="O96" s="20" t="s">
        <v>485</v>
      </c>
      <c r="P96" s="20" t="s">
        <v>472</v>
      </c>
      <c r="Q96" s="20" t="s">
        <v>469</v>
      </c>
      <c r="R96" s="20" t="s">
        <v>485</v>
      </c>
      <c r="S96" s="20" t="s">
        <v>469</v>
      </c>
      <c r="T96" s="20" t="s">
        <v>492</v>
      </c>
      <c r="U96" s="20">
        <v>7</v>
      </c>
      <c r="V96" s="20" t="s">
        <v>503</v>
      </c>
    </row>
    <row r="97" spans="1:22" ht="15.75">
      <c r="A97" s="20">
        <v>4</v>
      </c>
      <c r="B97" s="21" t="s">
        <v>50</v>
      </c>
      <c r="C97" s="22" t="s">
        <v>252</v>
      </c>
      <c r="D97" s="20">
        <v>1797</v>
      </c>
      <c r="E97" s="20">
        <v>0</v>
      </c>
      <c r="F97" s="20" t="s">
        <v>330</v>
      </c>
      <c r="G97" s="20" t="s">
        <v>469</v>
      </c>
      <c r="H97" s="20" t="s">
        <v>379</v>
      </c>
      <c r="I97" s="20">
        <v>0</v>
      </c>
      <c r="J97" s="62"/>
      <c r="K97" s="20" t="s">
        <v>484</v>
      </c>
      <c r="L97" s="20" t="s">
        <v>484</v>
      </c>
      <c r="M97" s="20" t="s">
        <v>472</v>
      </c>
      <c r="N97" s="20" t="s">
        <v>485</v>
      </c>
      <c r="O97" s="20" t="s">
        <v>485</v>
      </c>
      <c r="P97" s="20" t="s">
        <v>472</v>
      </c>
      <c r="Q97" s="20" t="s">
        <v>469</v>
      </c>
      <c r="R97" s="20" t="s">
        <v>472</v>
      </c>
      <c r="S97" s="20" t="s">
        <v>484</v>
      </c>
      <c r="T97" s="20" t="s">
        <v>494</v>
      </c>
      <c r="U97" s="20">
        <v>8</v>
      </c>
      <c r="V97" s="20" t="s">
        <v>503</v>
      </c>
    </row>
    <row r="98" spans="1:22" ht="15.75">
      <c r="A98" s="20">
        <v>5</v>
      </c>
      <c r="B98" s="21" t="s">
        <v>48</v>
      </c>
      <c r="C98" s="22" t="s">
        <v>355</v>
      </c>
      <c r="D98" s="20">
        <v>1830</v>
      </c>
      <c r="E98" s="20">
        <v>0</v>
      </c>
      <c r="F98" s="20" t="s">
        <v>226</v>
      </c>
      <c r="G98" s="20" t="s">
        <v>469</v>
      </c>
      <c r="H98" s="20" t="s">
        <v>228</v>
      </c>
      <c r="I98" s="20">
        <v>0</v>
      </c>
      <c r="J98" s="62"/>
      <c r="K98" s="20" t="s">
        <v>469</v>
      </c>
      <c r="L98" s="20" t="s">
        <v>469</v>
      </c>
      <c r="M98" s="20" t="s">
        <v>469</v>
      </c>
      <c r="N98" s="20" t="s">
        <v>469</v>
      </c>
      <c r="O98" s="20" t="s">
        <v>469</v>
      </c>
      <c r="P98" s="20" t="s">
        <v>469</v>
      </c>
      <c r="Q98" s="20" t="s">
        <v>485</v>
      </c>
      <c r="R98" s="20" t="s">
        <v>469</v>
      </c>
      <c r="S98" s="20" t="s">
        <v>485</v>
      </c>
      <c r="T98" s="20" t="s">
        <v>511</v>
      </c>
      <c r="U98" s="20">
        <v>2</v>
      </c>
      <c r="V98" s="20" t="s">
        <v>503</v>
      </c>
    </row>
    <row r="99" spans="1:22" ht="15.75">
      <c r="A99" s="20">
        <v>6</v>
      </c>
      <c r="B99" s="21" t="s">
        <v>162</v>
      </c>
      <c r="C99" s="22" t="s">
        <v>441</v>
      </c>
      <c r="D99" s="20">
        <v>1763</v>
      </c>
      <c r="E99" s="20">
        <v>0</v>
      </c>
      <c r="F99" s="20" t="s">
        <v>105</v>
      </c>
      <c r="G99" s="20" t="s">
        <v>469</v>
      </c>
      <c r="H99" s="20" t="s">
        <v>228</v>
      </c>
      <c r="I99" s="20">
        <v>0</v>
      </c>
      <c r="J99" s="62"/>
      <c r="K99" s="20" t="s">
        <v>469</v>
      </c>
      <c r="L99" s="20" t="s">
        <v>484</v>
      </c>
      <c r="M99" s="20" t="s">
        <v>484</v>
      </c>
      <c r="N99" s="20" t="s">
        <v>484</v>
      </c>
      <c r="O99" s="20" t="s">
        <v>485</v>
      </c>
      <c r="P99" s="20" t="s">
        <v>472</v>
      </c>
      <c r="Q99" s="20" t="s">
        <v>484</v>
      </c>
      <c r="R99" s="20" t="s">
        <v>485</v>
      </c>
      <c r="S99" s="20" t="s">
        <v>484</v>
      </c>
      <c r="T99" s="20" t="s">
        <v>486</v>
      </c>
      <c r="U99" s="20">
        <v>8</v>
      </c>
      <c r="V99" s="20" t="s">
        <v>512</v>
      </c>
    </row>
    <row r="100" spans="1:22" ht="15.75">
      <c r="A100" s="20">
        <v>7</v>
      </c>
      <c r="B100" s="21" t="s">
        <v>321</v>
      </c>
      <c r="C100" s="22" t="s">
        <v>4</v>
      </c>
      <c r="D100" s="20">
        <v>1738</v>
      </c>
      <c r="E100" s="20">
        <v>1807</v>
      </c>
      <c r="F100" s="20" t="s">
        <v>19</v>
      </c>
      <c r="G100" s="20" t="s">
        <v>382</v>
      </c>
      <c r="H100" s="20" t="s">
        <v>228</v>
      </c>
      <c r="I100" s="20">
        <v>328685</v>
      </c>
      <c r="J100" s="62"/>
      <c r="K100" s="20" t="s">
        <v>472</v>
      </c>
      <c r="L100" s="20" t="s">
        <v>472</v>
      </c>
      <c r="M100" s="20" t="s">
        <v>485</v>
      </c>
      <c r="N100" s="20" t="s">
        <v>472</v>
      </c>
      <c r="O100" s="20" t="s">
        <v>472</v>
      </c>
      <c r="P100" s="20" t="s">
        <v>485</v>
      </c>
      <c r="Q100" s="20" t="s">
        <v>485</v>
      </c>
      <c r="R100" s="20" t="s">
        <v>472</v>
      </c>
      <c r="S100" s="20" t="s">
        <v>469</v>
      </c>
      <c r="T100" s="20" t="s">
        <v>532</v>
      </c>
      <c r="U100" s="20">
        <v>8</v>
      </c>
      <c r="V100" s="20" t="s">
        <v>533</v>
      </c>
    </row>
    <row r="101" spans="1:22" ht="15.75">
      <c r="A101" s="20">
        <v>8</v>
      </c>
      <c r="B101" s="21" t="s">
        <v>210</v>
      </c>
      <c r="C101" s="22" t="s">
        <v>179</v>
      </c>
      <c r="D101" s="20">
        <v>1670</v>
      </c>
      <c r="E101" s="20">
        <v>0</v>
      </c>
      <c r="F101" s="20" t="s">
        <v>87</v>
      </c>
      <c r="G101" s="20" t="s">
        <v>369</v>
      </c>
      <c r="H101" s="20" t="s">
        <v>228</v>
      </c>
      <c r="I101" s="20">
        <v>0</v>
      </c>
      <c r="J101" s="62"/>
      <c r="K101" s="20" t="s">
        <v>472</v>
      </c>
      <c r="L101" s="20" t="s">
        <v>484</v>
      </c>
      <c r="M101" s="20" t="s">
        <v>472</v>
      </c>
      <c r="N101" s="20" t="s">
        <v>485</v>
      </c>
      <c r="O101" s="20" t="s">
        <v>485</v>
      </c>
      <c r="P101" s="20" t="s">
        <v>472</v>
      </c>
      <c r="Q101" s="20" t="s">
        <v>485</v>
      </c>
      <c r="R101" s="20" t="s">
        <v>484</v>
      </c>
      <c r="S101" s="20" t="s">
        <v>484</v>
      </c>
      <c r="T101" s="20" t="s">
        <v>513</v>
      </c>
      <c r="U101" s="20">
        <v>9</v>
      </c>
      <c r="V101" s="20" t="s">
        <v>503</v>
      </c>
    </row>
    <row r="102" spans="1:22" ht="15.75">
      <c r="A102" s="17">
        <v>9</v>
      </c>
      <c r="B102" s="18" t="s">
        <v>372</v>
      </c>
      <c r="C102" s="19" t="s">
        <v>452</v>
      </c>
      <c r="D102" s="17">
        <v>1773</v>
      </c>
      <c r="E102" s="17">
        <v>0</v>
      </c>
      <c r="F102" s="17" t="s">
        <v>255</v>
      </c>
      <c r="G102" s="17" t="s">
        <v>469</v>
      </c>
      <c r="H102" s="17" t="s">
        <v>379</v>
      </c>
      <c r="I102" s="17">
        <v>0</v>
      </c>
      <c r="K102" s="17" t="s">
        <v>472</v>
      </c>
      <c r="L102" s="17" t="s">
        <v>469</v>
      </c>
      <c r="M102" s="17" t="s">
        <v>485</v>
      </c>
      <c r="N102" s="17" t="s">
        <v>469</v>
      </c>
      <c r="O102" s="17" t="s">
        <v>469</v>
      </c>
      <c r="P102" s="17" t="s">
        <v>485</v>
      </c>
      <c r="Q102" s="17" t="s">
        <v>469</v>
      </c>
      <c r="R102" s="17" t="s">
        <v>469</v>
      </c>
      <c r="S102" s="17" t="s">
        <v>472</v>
      </c>
      <c r="T102" s="17" t="s">
        <v>488</v>
      </c>
      <c r="U102" s="17">
        <v>4</v>
      </c>
      <c r="V102" s="17" t="s">
        <v>499</v>
      </c>
    </row>
    <row r="103" spans="1:22" ht="15.75">
      <c r="A103" s="17">
        <v>10</v>
      </c>
      <c r="B103" s="18" t="s">
        <v>0</v>
      </c>
      <c r="C103" s="19" t="s">
        <v>206</v>
      </c>
      <c r="D103" s="17">
        <v>1762</v>
      </c>
      <c r="E103" s="17">
        <v>0</v>
      </c>
      <c r="F103" s="17" t="s">
        <v>10</v>
      </c>
      <c r="G103" s="17" t="s">
        <v>469</v>
      </c>
      <c r="H103" s="17" t="s">
        <v>228</v>
      </c>
      <c r="I103" s="17">
        <v>0</v>
      </c>
      <c r="K103" s="17" t="s">
        <v>472</v>
      </c>
      <c r="L103" s="17" t="s">
        <v>472</v>
      </c>
      <c r="M103" s="17" t="s">
        <v>469</v>
      </c>
      <c r="N103" s="17" t="s">
        <v>472</v>
      </c>
      <c r="O103" s="17" t="s">
        <v>534</v>
      </c>
      <c r="P103" s="17" t="s">
        <v>469</v>
      </c>
      <c r="Q103" s="17" t="s">
        <v>469</v>
      </c>
      <c r="R103" s="17" t="s">
        <v>469</v>
      </c>
      <c r="S103" s="17" t="s">
        <v>469</v>
      </c>
      <c r="T103" s="17" t="s">
        <v>494</v>
      </c>
      <c r="U103" s="17">
        <v>4</v>
      </c>
      <c r="V103" s="17" t="s">
        <v>509</v>
      </c>
    </row>
    <row r="104" spans="1:22" ht="15.75">
      <c r="A104" s="17">
        <v>11</v>
      </c>
      <c r="B104" s="18" t="s">
        <v>70</v>
      </c>
      <c r="C104" s="19" t="s">
        <v>127</v>
      </c>
      <c r="D104" s="17">
        <v>1747</v>
      </c>
      <c r="E104" s="17">
        <v>0</v>
      </c>
      <c r="F104" s="17" t="s">
        <v>11</v>
      </c>
      <c r="G104" s="17" t="s">
        <v>469</v>
      </c>
      <c r="H104" s="17" t="s">
        <v>379</v>
      </c>
      <c r="I104" s="17">
        <v>0</v>
      </c>
      <c r="K104" s="63" t="s">
        <v>469</v>
      </c>
      <c r="L104" s="63" t="s">
        <v>469</v>
      </c>
      <c r="M104" s="63" t="s">
        <v>469</v>
      </c>
      <c r="N104" s="63" t="s">
        <v>469</v>
      </c>
      <c r="O104" s="63" t="s">
        <v>469</v>
      </c>
      <c r="P104" s="63" t="s">
        <v>469</v>
      </c>
      <c r="Q104" s="63" t="s">
        <v>485</v>
      </c>
      <c r="R104" s="63" t="s">
        <v>469</v>
      </c>
      <c r="S104" s="63" t="s">
        <v>469</v>
      </c>
      <c r="T104" s="63" t="s">
        <v>502</v>
      </c>
      <c r="U104" s="63">
        <v>1</v>
      </c>
      <c r="V104" s="63" t="s">
        <v>503</v>
      </c>
    </row>
    <row r="105" spans="1:22" ht="15.75">
      <c r="A105" s="17">
        <v>12</v>
      </c>
      <c r="B105" s="18" t="s">
        <v>375</v>
      </c>
      <c r="C105" s="19" t="s">
        <v>233</v>
      </c>
      <c r="D105" s="17">
        <v>1653</v>
      </c>
      <c r="E105" s="17">
        <v>0</v>
      </c>
      <c r="F105" s="17" t="s">
        <v>191</v>
      </c>
      <c r="G105" s="17" t="s">
        <v>382</v>
      </c>
      <c r="H105" s="17" t="s">
        <v>379</v>
      </c>
      <c r="I105" s="17">
        <v>0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1:22" ht="15.75">
      <c r="A106" s="17">
        <v>13</v>
      </c>
      <c r="B106" s="18" t="s">
        <v>406</v>
      </c>
      <c r="C106" s="19" t="s">
        <v>241</v>
      </c>
      <c r="D106" s="17">
        <v>1805</v>
      </c>
      <c r="E106" s="17">
        <v>0</v>
      </c>
      <c r="F106" s="17" t="s">
        <v>234</v>
      </c>
      <c r="G106" s="17" t="s">
        <v>469</v>
      </c>
      <c r="H106" s="17" t="s">
        <v>379</v>
      </c>
      <c r="I106" s="17">
        <v>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>
      <c r="A107" s="17">
        <v>14</v>
      </c>
      <c r="B107" s="18" t="s">
        <v>402</v>
      </c>
      <c r="C107" s="19" t="s">
        <v>464</v>
      </c>
      <c r="D107" s="17">
        <v>1721</v>
      </c>
      <c r="E107" s="17">
        <v>0</v>
      </c>
      <c r="F107" s="17" t="s">
        <v>268</v>
      </c>
      <c r="G107" s="17" t="s">
        <v>382</v>
      </c>
      <c r="H107" s="17" t="s">
        <v>228</v>
      </c>
      <c r="I107" s="17">
        <v>0</v>
      </c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1:22" ht="15.75">
      <c r="A108" s="17">
        <v>15</v>
      </c>
      <c r="B108" s="18" t="s">
        <v>159</v>
      </c>
      <c r="C108" s="19" t="s">
        <v>28</v>
      </c>
      <c r="D108" s="17">
        <v>1577</v>
      </c>
      <c r="E108" s="17">
        <v>0</v>
      </c>
      <c r="F108" s="17" t="s">
        <v>208</v>
      </c>
      <c r="G108" s="17" t="s">
        <v>469</v>
      </c>
      <c r="H108" s="17" t="s">
        <v>379</v>
      </c>
      <c r="I108" s="17">
        <v>0</v>
      </c>
      <c r="K108" s="17" t="s">
        <v>469</v>
      </c>
      <c r="L108" s="17" t="s">
        <v>469</v>
      </c>
      <c r="M108" s="17" t="s">
        <v>469</v>
      </c>
      <c r="N108" s="17" t="s">
        <v>469</v>
      </c>
      <c r="O108" s="17" t="s">
        <v>469</v>
      </c>
      <c r="P108" s="17" t="s">
        <v>469</v>
      </c>
      <c r="Q108" s="17" t="s">
        <v>472</v>
      </c>
      <c r="R108" s="17" t="s">
        <v>485</v>
      </c>
      <c r="S108" s="17" t="s">
        <v>485</v>
      </c>
      <c r="T108" s="17" t="s">
        <v>486</v>
      </c>
      <c r="U108" s="17">
        <v>3</v>
      </c>
      <c r="V108" s="17" t="s">
        <v>516</v>
      </c>
    </row>
    <row r="109" spans="1:22" ht="15.75">
      <c r="A109" s="17">
        <v>16</v>
      </c>
      <c r="B109" s="18" t="s">
        <v>211</v>
      </c>
      <c r="C109" s="19" t="s">
        <v>33</v>
      </c>
      <c r="D109" s="17">
        <v>1511</v>
      </c>
      <c r="E109" s="17">
        <v>0</v>
      </c>
      <c r="F109" s="17" t="s">
        <v>263</v>
      </c>
      <c r="G109" s="17" t="s">
        <v>469</v>
      </c>
      <c r="H109" s="17" t="s">
        <v>379</v>
      </c>
      <c r="I109" s="17">
        <v>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>
      <c r="A110" s="17">
        <v>17</v>
      </c>
      <c r="B110" s="18" t="s">
        <v>286</v>
      </c>
      <c r="C110" s="19" t="s">
        <v>419</v>
      </c>
      <c r="D110" s="17">
        <v>0</v>
      </c>
      <c r="E110" s="17">
        <v>0</v>
      </c>
      <c r="F110" s="17" t="s">
        <v>90</v>
      </c>
      <c r="G110" s="17" t="s">
        <v>469</v>
      </c>
      <c r="H110" s="17" t="s">
        <v>379</v>
      </c>
      <c r="I110" s="17">
        <v>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>
      <c r="A111" s="17">
        <v>18</v>
      </c>
      <c r="B111" s="18" t="s">
        <v>67</v>
      </c>
      <c r="C111" s="19" t="s">
        <v>217</v>
      </c>
      <c r="D111" s="17">
        <v>0</v>
      </c>
      <c r="E111" s="17">
        <v>0</v>
      </c>
      <c r="F111" s="17" t="s">
        <v>410</v>
      </c>
      <c r="G111" s="17" t="s">
        <v>469</v>
      </c>
      <c r="H111" s="17" t="s">
        <v>228</v>
      </c>
      <c r="I111" s="17">
        <v>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ht="15.75">
      <c r="A112" s="7"/>
    </row>
    <row r="113" ht="15.75" hidden="1">
      <c r="A113" s="7"/>
    </row>
    <row r="114" spans="1:22" ht="15.75">
      <c r="A114" s="74" t="s">
        <v>352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</row>
    <row r="115" spans="1:22" ht="15.75">
      <c r="A115" s="14" t="s">
        <v>324</v>
      </c>
      <c r="B115" s="15" t="s">
        <v>459</v>
      </c>
      <c r="C115" s="16" t="s">
        <v>69</v>
      </c>
      <c r="D115" s="14" t="s">
        <v>125</v>
      </c>
      <c r="E115" s="14" t="s">
        <v>254</v>
      </c>
      <c r="F115" s="14" t="s">
        <v>136</v>
      </c>
      <c r="G115" s="14" t="s">
        <v>6</v>
      </c>
      <c r="H115" s="14" t="s">
        <v>316</v>
      </c>
      <c r="I115" s="14" t="s">
        <v>367</v>
      </c>
      <c r="K115" s="14" t="s">
        <v>472</v>
      </c>
      <c r="L115" s="14" t="s">
        <v>473</v>
      </c>
      <c r="M115" s="14" t="s">
        <v>474</v>
      </c>
      <c r="N115" s="14" t="s">
        <v>475</v>
      </c>
      <c r="O115" s="14" t="s">
        <v>476</v>
      </c>
      <c r="P115" s="14" t="s">
        <v>477</v>
      </c>
      <c r="Q115" s="14" t="s">
        <v>478</v>
      </c>
      <c r="R115" s="14" t="s">
        <v>479</v>
      </c>
      <c r="S115" s="14" t="s">
        <v>480</v>
      </c>
      <c r="T115" s="14" t="s">
        <v>481</v>
      </c>
      <c r="U115" s="14" t="s">
        <v>482</v>
      </c>
      <c r="V115" s="14" t="s">
        <v>483</v>
      </c>
    </row>
    <row r="116" spans="1:22" ht="15.75">
      <c r="A116" s="20">
        <v>1</v>
      </c>
      <c r="B116" s="21" t="s">
        <v>221</v>
      </c>
      <c r="C116" s="22" t="s">
        <v>362</v>
      </c>
      <c r="D116" s="20">
        <v>1988</v>
      </c>
      <c r="E116" s="20">
        <v>1873</v>
      </c>
      <c r="F116" s="20" t="s">
        <v>163</v>
      </c>
      <c r="G116" s="20" t="s">
        <v>382</v>
      </c>
      <c r="H116" s="20" t="s">
        <v>228</v>
      </c>
      <c r="I116" s="20">
        <v>324531</v>
      </c>
      <c r="J116" s="62"/>
      <c r="K116" s="20" t="s">
        <v>485</v>
      </c>
      <c r="L116" s="20" t="s">
        <v>472</v>
      </c>
      <c r="M116" s="20" t="s">
        <v>472</v>
      </c>
      <c r="N116" s="20" t="s">
        <v>472</v>
      </c>
      <c r="O116" s="20" t="s">
        <v>472</v>
      </c>
      <c r="P116" s="20" t="s">
        <v>484</v>
      </c>
      <c r="Q116" s="20" t="s">
        <v>484</v>
      </c>
      <c r="R116" s="20" t="s">
        <v>484</v>
      </c>
      <c r="S116" s="20" t="s">
        <v>485</v>
      </c>
      <c r="T116" s="20" t="s">
        <v>490</v>
      </c>
      <c r="U116" s="20">
        <v>9</v>
      </c>
      <c r="V116" s="20" t="s">
        <v>515</v>
      </c>
    </row>
    <row r="117" spans="1:22" ht="15.75">
      <c r="A117" s="20">
        <v>2</v>
      </c>
      <c r="B117" s="21" t="s">
        <v>242</v>
      </c>
      <c r="C117" s="22" t="s">
        <v>164</v>
      </c>
      <c r="D117" s="20">
        <v>1877</v>
      </c>
      <c r="E117" s="20">
        <v>0</v>
      </c>
      <c r="F117" s="20" t="s">
        <v>298</v>
      </c>
      <c r="G117" s="20" t="s">
        <v>469</v>
      </c>
      <c r="H117" s="20" t="s">
        <v>228</v>
      </c>
      <c r="I117" s="20">
        <v>0</v>
      </c>
      <c r="J117" s="62"/>
      <c r="K117" s="20" t="s">
        <v>472</v>
      </c>
      <c r="L117" s="20" t="s">
        <v>484</v>
      </c>
      <c r="M117" s="20" t="s">
        <v>472</v>
      </c>
      <c r="N117" s="20" t="s">
        <v>472</v>
      </c>
      <c r="O117" s="20" t="s">
        <v>472</v>
      </c>
      <c r="P117" s="20" t="s">
        <v>485</v>
      </c>
      <c r="Q117" s="20" t="s">
        <v>469</v>
      </c>
      <c r="R117" s="20" t="s">
        <v>469</v>
      </c>
      <c r="S117" s="20" t="s">
        <v>469</v>
      </c>
      <c r="T117" s="20" t="s">
        <v>513</v>
      </c>
      <c r="U117" s="20">
        <v>6</v>
      </c>
      <c r="V117" s="20" t="s">
        <v>499</v>
      </c>
    </row>
    <row r="118" spans="1:22" ht="15.75">
      <c r="A118" s="20">
        <v>3</v>
      </c>
      <c r="B118" s="21" t="s">
        <v>201</v>
      </c>
      <c r="C118" s="22" t="s">
        <v>24</v>
      </c>
      <c r="D118" s="20">
        <v>1720</v>
      </c>
      <c r="E118" s="20">
        <v>0</v>
      </c>
      <c r="F118" s="20" t="s">
        <v>461</v>
      </c>
      <c r="G118" s="20" t="s">
        <v>469</v>
      </c>
      <c r="H118" s="20" t="s">
        <v>379</v>
      </c>
      <c r="I118" s="20">
        <v>0</v>
      </c>
      <c r="J118" s="62"/>
      <c r="K118" s="20" t="s">
        <v>472</v>
      </c>
      <c r="L118" s="20" t="s">
        <v>485</v>
      </c>
      <c r="M118" s="20" t="s">
        <v>485</v>
      </c>
      <c r="N118" s="20" t="s">
        <v>472</v>
      </c>
      <c r="O118" s="20" t="s">
        <v>485</v>
      </c>
      <c r="P118" s="20" t="s">
        <v>484</v>
      </c>
      <c r="Q118" s="20" t="s">
        <v>484</v>
      </c>
      <c r="R118" s="20" t="s">
        <v>485</v>
      </c>
      <c r="S118" s="20" t="s">
        <v>485</v>
      </c>
      <c r="T118" s="20" t="s">
        <v>513</v>
      </c>
      <c r="U118" s="20">
        <v>9</v>
      </c>
      <c r="V118" s="20" t="s">
        <v>503</v>
      </c>
    </row>
    <row r="119" spans="1:22" ht="15.75">
      <c r="A119" s="20">
        <v>4</v>
      </c>
      <c r="B119" s="21" t="s">
        <v>142</v>
      </c>
      <c r="C119" s="22" t="s">
        <v>344</v>
      </c>
      <c r="D119" s="20">
        <v>1770</v>
      </c>
      <c r="E119" s="20">
        <v>0</v>
      </c>
      <c r="F119" s="20" t="s">
        <v>192</v>
      </c>
      <c r="G119" s="20" t="s">
        <v>469</v>
      </c>
      <c r="H119" s="20" t="s">
        <v>228</v>
      </c>
      <c r="I119" s="20">
        <v>0</v>
      </c>
      <c r="J119" s="62"/>
      <c r="K119" s="20" t="s">
        <v>472</v>
      </c>
      <c r="L119" s="20" t="s">
        <v>485</v>
      </c>
      <c r="M119" s="20" t="s">
        <v>484</v>
      </c>
      <c r="N119" s="20" t="s">
        <v>472</v>
      </c>
      <c r="O119" s="20" t="s">
        <v>472</v>
      </c>
      <c r="P119" s="20" t="s">
        <v>484</v>
      </c>
      <c r="Q119" s="20" t="s">
        <v>472</v>
      </c>
      <c r="R119" s="20" t="s">
        <v>485</v>
      </c>
      <c r="S119" s="20" t="s">
        <v>485</v>
      </c>
      <c r="T119" s="20" t="s">
        <v>507</v>
      </c>
      <c r="U119" s="20">
        <v>9</v>
      </c>
      <c r="V119" s="20" t="s">
        <v>523</v>
      </c>
    </row>
    <row r="120" spans="1:22" ht="15.75">
      <c r="A120" s="20">
        <v>5</v>
      </c>
      <c r="B120" s="21" t="s">
        <v>453</v>
      </c>
      <c r="C120" s="22" t="s">
        <v>92</v>
      </c>
      <c r="D120" s="20">
        <v>1792</v>
      </c>
      <c r="E120" s="20">
        <v>0</v>
      </c>
      <c r="F120" s="20" t="s">
        <v>432</v>
      </c>
      <c r="G120" s="20" t="s">
        <v>469</v>
      </c>
      <c r="H120" s="20" t="s">
        <v>228</v>
      </c>
      <c r="I120" s="20">
        <v>0</v>
      </c>
      <c r="J120" s="62"/>
      <c r="K120" s="20" t="s">
        <v>469</v>
      </c>
      <c r="L120" s="20" t="s">
        <v>485</v>
      </c>
      <c r="M120" s="20" t="s">
        <v>485</v>
      </c>
      <c r="N120" s="20" t="s">
        <v>485</v>
      </c>
      <c r="O120" s="20" t="s">
        <v>472</v>
      </c>
      <c r="P120" s="20" t="s">
        <v>472</v>
      </c>
      <c r="Q120" s="20" t="s">
        <v>485</v>
      </c>
      <c r="R120" s="20" t="s">
        <v>485</v>
      </c>
      <c r="S120" s="20" t="s">
        <v>485</v>
      </c>
      <c r="T120" s="20" t="s">
        <v>490</v>
      </c>
      <c r="U120" s="20">
        <v>8</v>
      </c>
      <c r="V120" s="20" t="s">
        <v>491</v>
      </c>
    </row>
    <row r="121" spans="1:22" ht="15.75">
      <c r="A121" s="20">
        <v>6</v>
      </c>
      <c r="B121" s="21" t="s">
        <v>277</v>
      </c>
      <c r="C121" s="22" t="s">
        <v>47</v>
      </c>
      <c r="D121" s="20">
        <v>1723</v>
      </c>
      <c r="E121" s="20">
        <v>0</v>
      </c>
      <c r="F121" s="20" t="s">
        <v>230</v>
      </c>
      <c r="G121" s="20" t="s">
        <v>469</v>
      </c>
      <c r="H121" s="20" t="s">
        <v>228</v>
      </c>
      <c r="I121" s="20">
        <v>0</v>
      </c>
      <c r="J121" s="62"/>
      <c r="K121" s="20" t="s">
        <v>469</v>
      </c>
      <c r="L121" s="20" t="s">
        <v>469</v>
      </c>
      <c r="M121" s="20" t="s">
        <v>469</v>
      </c>
      <c r="N121" s="20" t="s">
        <v>484</v>
      </c>
      <c r="O121" s="20" t="s">
        <v>469</v>
      </c>
      <c r="P121" s="20" t="s">
        <v>469</v>
      </c>
      <c r="Q121" s="20" t="s">
        <v>472</v>
      </c>
      <c r="R121" s="20" t="s">
        <v>484</v>
      </c>
      <c r="S121" s="20" t="s">
        <v>485</v>
      </c>
      <c r="T121" s="20" t="s">
        <v>500</v>
      </c>
      <c r="U121" s="20">
        <v>4</v>
      </c>
      <c r="V121" s="20" t="s">
        <v>501</v>
      </c>
    </row>
    <row r="122" spans="1:22" ht="15.75">
      <c r="A122" s="20">
        <v>7</v>
      </c>
      <c r="B122" s="21" t="s">
        <v>264</v>
      </c>
      <c r="C122" s="22" t="s">
        <v>139</v>
      </c>
      <c r="D122" s="20">
        <v>1563</v>
      </c>
      <c r="E122" s="20">
        <v>0</v>
      </c>
      <c r="F122" s="20" t="s">
        <v>73</v>
      </c>
      <c r="G122" s="20" t="s">
        <v>469</v>
      </c>
      <c r="H122" s="20" t="s">
        <v>228</v>
      </c>
      <c r="I122" s="20">
        <v>0</v>
      </c>
      <c r="J122" s="62"/>
      <c r="K122" s="20" t="s">
        <v>484</v>
      </c>
      <c r="L122" s="20" t="s">
        <v>484</v>
      </c>
      <c r="M122" s="20" t="s">
        <v>472</v>
      </c>
      <c r="N122" s="20" t="s">
        <v>472</v>
      </c>
      <c r="O122" s="20" t="s">
        <v>472</v>
      </c>
      <c r="P122" s="20" t="s">
        <v>469</v>
      </c>
      <c r="Q122" s="20" t="s">
        <v>469</v>
      </c>
      <c r="R122" s="20" t="s">
        <v>469</v>
      </c>
      <c r="S122" s="20" t="s">
        <v>469</v>
      </c>
      <c r="T122" s="20" t="s">
        <v>488</v>
      </c>
      <c r="U122" s="20">
        <v>5</v>
      </c>
      <c r="V122" s="20" t="s">
        <v>524</v>
      </c>
    </row>
    <row r="123" spans="1:22" ht="15.75">
      <c r="A123" s="20">
        <v>8</v>
      </c>
      <c r="B123" s="21" t="s">
        <v>157</v>
      </c>
      <c r="C123" s="22" t="s">
        <v>104</v>
      </c>
      <c r="D123" s="20">
        <v>1533</v>
      </c>
      <c r="E123" s="20">
        <v>0</v>
      </c>
      <c r="F123" s="20" t="s">
        <v>442</v>
      </c>
      <c r="G123" s="20" t="s">
        <v>469</v>
      </c>
      <c r="H123" s="20" t="s">
        <v>228</v>
      </c>
      <c r="I123" s="20">
        <v>0</v>
      </c>
      <c r="J123" s="62"/>
      <c r="K123" s="20" t="s">
        <v>484</v>
      </c>
      <c r="L123" s="20" t="s">
        <v>485</v>
      </c>
      <c r="M123" s="20" t="s">
        <v>484</v>
      </c>
      <c r="N123" s="20" t="s">
        <v>485</v>
      </c>
      <c r="O123" s="20" t="s">
        <v>484</v>
      </c>
      <c r="P123" s="20" t="s">
        <v>484</v>
      </c>
      <c r="Q123" s="20" t="s">
        <v>485</v>
      </c>
      <c r="R123" s="20" t="s">
        <v>485</v>
      </c>
      <c r="S123" s="20" t="s">
        <v>485</v>
      </c>
      <c r="T123" s="20" t="s">
        <v>496</v>
      </c>
      <c r="U123" s="20">
        <v>9</v>
      </c>
      <c r="V123" s="20" t="s">
        <v>506</v>
      </c>
    </row>
    <row r="124" spans="1:22" ht="15.75">
      <c r="A124" s="17">
        <v>9</v>
      </c>
      <c r="B124" s="18" t="s">
        <v>128</v>
      </c>
      <c r="C124" s="19" t="s">
        <v>365</v>
      </c>
      <c r="D124" s="17">
        <v>1512</v>
      </c>
      <c r="E124" s="17">
        <v>0</v>
      </c>
      <c r="F124" s="17" t="s">
        <v>345</v>
      </c>
      <c r="G124" s="17" t="s">
        <v>213</v>
      </c>
      <c r="H124" s="17" t="s">
        <v>228</v>
      </c>
      <c r="I124" s="17">
        <v>0</v>
      </c>
      <c r="K124" s="17" t="s">
        <v>484</v>
      </c>
      <c r="L124" s="17" t="s">
        <v>469</v>
      </c>
      <c r="M124" s="17" t="s">
        <v>469</v>
      </c>
      <c r="N124" s="17" t="s">
        <v>469</v>
      </c>
      <c r="O124" s="17" t="s">
        <v>469</v>
      </c>
      <c r="P124" s="17" t="s">
        <v>484</v>
      </c>
      <c r="Q124" s="17" t="s">
        <v>484</v>
      </c>
      <c r="R124" s="17" t="s">
        <v>484</v>
      </c>
      <c r="S124" s="17" t="s">
        <v>485</v>
      </c>
      <c r="T124" s="17" t="s">
        <v>502</v>
      </c>
      <c r="U124" s="17">
        <v>5</v>
      </c>
      <c r="V124" s="17" t="s">
        <v>525</v>
      </c>
    </row>
    <row r="125" spans="1:22" ht="15.75">
      <c r="A125" s="17">
        <v>10</v>
      </c>
      <c r="B125" s="18" t="s">
        <v>455</v>
      </c>
      <c r="C125" s="19" t="s">
        <v>119</v>
      </c>
      <c r="D125" s="17">
        <v>1584</v>
      </c>
      <c r="E125" s="17">
        <v>0</v>
      </c>
      <c r="F125" s="17" t="s">
        <v>251</v>
      </c>
      <c r="G125" s="17" t="s">
        <v>469</v>
      </c>
      <c r="H125" s="17" t="s">
        <v>379</v>
      </c>
      <c r="I125" s="17">
        <v>0</v>
      </c>
      <c r="K125" s="17" t="s">
        <v>469</v>
      </c>
      <c r="L125" s="17" t="s">
        <v>469</v>
      </c>
      <c r="M125" s="17" t="s">
        <v>484</v>
      </c>
      <c r="N125" s="17" t="s">
        <v>469</v>
      </c>
      <c r="O125" s="17" t="s">
        <v>469</v>
      </c>
      <c r="P125" s="17" t="s">
        <v>469</v>
      </c>
      <c r="Q125" s="17" t="s">
        <v>469</v>
      </c>
      <c r="R125" s="17" t="s">
        <v>472</v>
      </c>
      <c r="S125" s="17" t="s">
        <v>485</v>
      </c>
      <c r="T125" s="17" t="s">
        <v>500</v>
      </c>
      <c r="U125" s="17">
        <v>3</v>
      </c>
      <c r="V125" s="17" t="s">
        <v>503</v>
      </c>
    </row>
    <row r="126" spans="1:22" ht="15.75">
      <c r="A126" s="17">
        <v>11</v>
      </c>
      <c r="B126" s="18" t="s">
        <v>76</v>
      </c>
      <c r="C126" s="19" t="s">
        <v>49</v>
      </c>
      <c r="D126" s="17">
        <v>1639</v>
      </c>
      <c r="E126" s="17">
        <v>0</v>
      </c>
      <c r="F126" s="17" t="s">
        <v>366</v>
      </c>
      <c r="G126" s="17" t="s">
        <v>469</v>
      </c>
      <c r="H126" s="17" t="s">
        <v>379</v>
      </c>
      <c r="I126" s="17">
        <v>0</v>
      </c>
      <c r="K126" s="17" t="s">
        <v>484</v>
      </c>
      <c r="L126" s="17" t="s">
        <v>472</v>
      </c>
      <c r="M126" s="17" t="s">
        <v>469</v>
      </c>
      <c r="N126" s="17" t="s">
        <v>469</v>
      </c>
      <c r="O126" s="17" t="s">
        <v>472</v>
      </c>
      <c r="P126" s="17" t="s">
        <v>484</v>
      </c>
      <c r="Q126" s="17" t="s">
        <v>485</v>
      </c>
      <c r="R126" s="17" t="s">
        <v>469</v>
      </c>
      <c r="S126" s="17" t="s">
        <v>469</v>
      </c>
      <c r="T126" s="17" t="s">
        <v>496</v>
      </c>
      <c r="U126" s="17">
        <v>5</v>
      </c>
      <c r="V126" s="17" t="s">
        <v>503</v>
      </c>
    </row>
    <row r="127" spans="1:22" ht="15.75">
      <c r="A127" s="17">
        <v>12</v>
      </c>
      <c r="B127" s="18" t="s">
        <v>318</v>
      </c>
      <c r="C127" s="19" t="s">
        <v>424</v>
      </c>
      <c r="D127" s="17">
        <v>0</v>
      </c>
      <c r="E127" s="17">
        <v>0</v>
      </c>
      <c r="F127" s="17" t="s">
        <v>243</v>
      </c>
      <c r="G127" s="17" t="s">
        <v>469</v>
      </c>
      <c r="H127" s="17" t="s">
        <v>228</v>
      </c>
      <c r="I127" s="17">
        <v>0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17">
        <v>13</v>
      </c>
      <c r="B128" s="18" t="s">
        <v>74</v>
      </c>
      <c r="C128" s="19" t="s">
        <v>370</v>
      </c>
      <c r="D128" s="17">
        <v>1438</v>
      </c>
      <c r="E128" s="17">
        <v>0</v>
      </c>
      <c r="F128" s="17" t="s">
        <v>134</v>
      </c>
      <c r="G128" s="17" t="s">
        <v>469</v>
      </c>
      <c r="H128" s="17" t="s">
        <v>228</v>
      </c>
      <c r="I128" s="17">
        <v>0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>
      <c r="A129" s="17">
        <v>14</v>
      </c>
      <c r="B129" s="18" t="s">
        <v>386</v>
      </c>
      <c r="C129" s="19" t="s">
        <v>361</v>
      </c>
      <c r="D129" s="17">
        <v>1264</v>
      </c>
      <c r="E129" s="17">
        <v>0</v>
      </c>
      <c r="F129" s="17" t="s">
        <v>196</v>
      </c>
      <c r="G129" s="17" t="s">
        <v>469</v>
      </c>
      <c r="H129" s="17" t="s">
        <v>379</v>
      </c>
      <c r="I129" s="17">
        <v>0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>
      <c r="A130" s="17">
        <v>15</v>
      </c>
      <c r="B130" s="18" t="s">
        <v>29</v>
      </c>
      <c r="C130" s="19" t="s">
        <v>106</v>
      </c>
      <c r="D130" s="17">
        <v>0</v>
      </c>
      <c r="E130" s="17">
        <v>0</v>
      </c>
      <c r="F130" s="17" t="s">
        <v>282</v>
      </c>
      <c r="G130" s="17" t="s">
        <v>469</v>
      </c>
      <c r="H130" s="17" t="s">
        <v>228</v>
      </c>
      <c r="I130" s="17">
        <v>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ht="15.75">
      <c r="A131" s="7"/>
    </row>
    <row r="132" ht="15.75">
      <c r="A132" s="7"/>
    </row>
    <row r="133" spans="1:22" ht="15.75">
      <c r="A133" s="74" t="s">
        <v>98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6"/>
    </row>
    <row r="134" spans="1:23" ht="15.75">
      <c r="A134" s="14" t="s">
        <v>324</v>
      </c>
      <c r="B134" s="15" t="s">
        <v>459</v>
      </c>
      <c r="C134" s="16" t="s">
        <v>69</v>
      </c>
      <c r="D134" s="14" t="s">
        <v>125</v>
      </c>
      <c r="E134" s="14" t="s">
        <v>254</v>
      </c>
      <c r="F134" s="14" t="s">
        <v>136</v>
      </c>
      <c r="G134" s="14" t="s">
        <v>6</v>
      </c>
      <c r="H134" s="14" t="s">
        <v>316</v>
      </c>
      <c r="I134" s="14" t="s">
        <v>367</v>
      </c>
      <c r="K134" s="14" t="s">
        <v>472</v>
      </c>
      <c r="L134" s="14" t="s">
        <v>473</v>
      </c>
      <c r="M134" s="14" t="s">
        <v>474</v>
      </c>
      <c r="N134" s="14" t="s">
        <v>475</v>
      </c>
      <c r="O134" s="14" t="s">
        <v>476</v>
      </c>
      <c r="P134" s="14" t="s">
        <v>477</v>
      </c>
      <c r="Q134" s="14" t="s">
        <v>478</v>
      </c>
      <c r="R134" s="14" t="s">
        <v>479</v>
      </c>
      <c r="S134" s="14" t="s">
        <v>480</v>
      </c>
      <c r="T134" s="14" t="s">
        <v>481</v>
      </c>
      <c r="U134" s="14" t="s">
        <v>482</v>
      </c>
      <c r="V134" s="14" t="s">
        <v>483</v>
      </c>
      <c r="W134" s="25" t="s">
        <v>539</v>
      </c>
    </row>
    <row r="135" spans="1:22" ht="15.75">
      <c r="A135" s="20">
        <v>1</v>
      </c>
      <c r="B135" s="21" t="s">
        <v>305</v>
      </c>
      <c r="C135" s="22" t="s">
        <v>160</v>
      </c>
      <c r="D135" s="20">
        <v>1898</v>
      </c>
      <c r="E135" s="20">
        <v>2046</v>
      </c>
      <c r="F135" s="20" t="s">
        <v>390</v>
      </c>
      <c r="G135" s="20" t="s">
        <v>223</v>
      </c>
      <c r="H135" s="20" t="s">
        <v>379</v>
      </c>
      <c r="I135" s="20">
        <v>319945</v>
      </c>
      <c r="J135" s="62"/>
      <c r="K135" s="20" t="s">
        <v>485</v>
      </c>
      <c r="L135" s="20" t="s">
        <v>472</v>
      </c>
      <c r="M135" s="20" t="s">
        <v>484</v>
      </c>
      <c r="N135" s="20" t="s">
        <v>484</v>
      </c>
      <c r="O135" s="20" t="s">
        <v>484</v>
      </c>
      <c r="P135" s="20" t="s">
        <v>469</v>
      </c>
      <c r="Q135" s="20" t="s">
        <v>485</v>
      </c>
      <c r="R135" s="20" t="s">
        <v>485</v>
      </c>
      <c r="S135" s="20" t="s">
        <v>484</v>
      </c>
      <c r="T135" s="20" t="s">
        <v>496</v>
      </c>
      <c r="U135" s="20">
        <v>8</v>
      </c>
      <c r="V135" s="20" t="s">
        <v>517</v>
      </c>
    </row>
    <row r="136" spans="1:22" ht="15.75">
      <c r="A136" s="20">
        <v>2</v>
      </c>
      <c r="B136" s="21" t="s">
        <v>258</v>
      </c>
      <c r="C136" s="22" t="s">
        <v>376</v>
      </c>
      <c r="D136" s="20">
        <v>1900</v>
      </c>
      <c r="E136" s="20">
        <v>1927</v>
      </c>
      <c r="F136" s="20" t="s">
        <v>332</v>
      </c>
      <c r="G136" s="20" t="s">
        <v>223</v>
      </c>
      <c r="H136" s="20" t="s">
        <v>379</v>
      </c>
      <c r="I136" s="20">
        <v>330361</v>
      </c>
      <c r="J136" s="62"/>
      <c r="K136" s="20" t="s">
        <v>469</v>
      </c>
      <c r="L136" s="20" t="s">
        <v>469</v>
      </c>
      <c r="M136" s="20" t="s">
        <v>469</v>
      </c>
      <c r="N136" s="20" t="s">
        <v>484</v>
      </c>
      <c r="O136" s="20" t="s">
        <v>485</v>
      </c>
      <c r="P136" s="20" t="s">
        <v>469</v>
      </c>
      <c r="Q136" s="20" t="s">
        <v>469</v>
      </c>
      <c r="R136" s="20" t="s">
        <v>469</v>
      </c>
      <c r="S136" s="20" t="s">
        <v>469</v>
      </c>
      <c r="T136" s="20" t="s">
        <v>502</v>
      </c>
      <c r="U136" s="20">
        <v>2</v>
      </c>
      <c r="V136" s="20" t="s">
        <v>512</v>
      </c>
    </row>
    <row r="137" spans="1:22" ht="15.75">
      <c r="A137" s="20">
        <v>3</v>
      </c>
      <c r="B137" s="21" t="s">
        <v>448</v>
      </c>
      <c r="C137" s="22" t="s">
        <v>25</v>
      </c>
      <c r="D137" s="20">
        <v>1916</v>
      </c>
      <c r="E137" s="20">
        <v>1808</v>
      </c>
      <c r="F137" s="20" t="s">
        <v>34</v>
      </c>
      <c r="G137" s="20" t="s">
        <v>469</v>
      </c>
      <c r="H137" s="20" t="s">
        <v>228</v>
      </c>
      <c r="I137" s="20">
        <v>334634</v>
      </c>
      <c r="J137" s="62"/>
      <c r="K137" s="20" t="s">
        <v>485</v>
      </c>
      <c r="L137" s="20" t="s">
        <v>484</v>
      </c>
      <c r="M137" s="20" t="s">
        <v>484</v>
      </c>
      <c r="N137" s="20" t="s">
        <v>484</v>
      </c>
      <c r="O137" s="20" t="s">
        <v>469</v>
      </c>
      <c r="P137" s="20" t="s">
        <v>469</v>
      </c>
      <c r="Q137" s="20" t="s">
        <v>469</v>
      </c>
      <c r="R137" s="20" t="s">
        <v>485</v>
      </c>
      <c r="S137" s="20" t="s">
        <v>472</v>
      </c>
      <c r="T137" s="20" t="s">
        <v>486</v>
      </c>
      <c r="U137" s="20">
        <v>6</v>
      </c>
      <c r="V137" s="20" t="s">
        <v>504</v>
      </c>
    </row>
    <row r="138" spans="1:22" ht="15.75">
      <c r="A138" s="20">
        <v>4</v>
      </c>
      <c r="B138" s="21" t="s">
        <v>287</v>
      </c>
      <c r="C138" s="22" t="s">
        <v>26</v>
      </c>
      <c r="D138" s="20">
        <v>1891</v>
      </c>
      <c r="E138" s="20">
        <v>0</v>
      </c>
      <c r="F138" s="20" t="s">
        <v>111</v>
      </c>
      <c r="G138" s="20" t="s">
        <v>469</v>
      </c>
      <c r="H138" s="20" t="s">
        <v>228</v>
      </c>
      <c r="I138" s="20">
        <v>0</v>
      </c>
      <c r="J138" s="62"/>
      <c r="K138" s="20" t="s">
        <v>485</v>
      </c>
      <c r="L138" s="20" t="s">
        <v>485</v>
      </c>
      <c r="M138" s="20" t="s">
        <v>485</v>
      </c>
      <c r="N138" s="20" t="s">
        <v>485</v>
      </c>
      <c r="O138" s="20" t="s">
        <v>485</v>
      </c>
      <c r="P138" s="20" t="s">
        <v>485</v>
      </c>
      <c r="Q138" s="20" t="s">
        <v>485</v>
      </c>
      <c r="R138" s="20" t="s">
        <v>485</v>
      </c>
      <c r="S138" s="20" t="s">
        <v>469</v>
      </c>
      <c r="T138" s="20" t="s">
        <v>494</v>
      </c>
      <c r="U138" s="20">
        <v>8</v>
      </c>
      <c r="V138" s="20" t="s">
        <v>503</v>
      </c>
    </row>
    <row r="139" spans="1:22" ht="15.75">
      <c r="A139" s="20">
        <v>5</v>
      </c>
      <c r="B139" s="21" t="s">
        <v>265</v>
      </c>
      <c r="C139" s="22" t="s">
        <v>63</v>
      </c>
      <c r="D139" s="20">
        <v>1865</v>
      </c>
      <c r="E139" s="20">
        <v>0</v>
      </c>
      <c r="F139" s="20" t="s">
        <v>397</v>
      </c>
      <c r="G139" s="20" t="s">
        <v>469</v>
      </c>
      <c r="H139" s="20" t="s">
        <v>379</v>
      </c>
      <c r="I139" s="20">
        <v>0</v>
      </c>
      <c r="J139" s="62"/>
      <c r="K139" s="20" t="s">
        <v>484</v>
      </c>
      <c r="L139" s="20" t="s">
        <v>472</v>
      </c>
      <c r="M139" s="20" t="s">
        <v>472</v>
      </c>
      <c r="N139" s="20" t="s">
        <v>485</v>
      </c>
      <c r="O139" s="20" t="s">
        <v>472</v>
      </c>
      <c r="P139" s="20" t="s">
        <v>484</v>
      </c>
      <c r="Q139" s="20" t="s">
        <v>485</v>
      </c>
      <c r="R139" s="20" t="s">
        <v>472</v>
      </c>
      <c r="S139" s="20" t="s">
        <v>472</v>
      </c>
      <c r="T139" s="20" t="s">
        <v>498</v>
      </c>
      <c r="U139" s="20">
        <v>9</v>
      </c>
      <c r="V139" s="20" t="s">
        <v>516</v>
      </c>
    </row>
    <row r="140" spans="1:22" ht="15.75">
      <c r="A140" s="20">
        <v>6</v>
      </c>
      <c r="B140" s="21" t="s">
        <v>202</v>
      </c>
      <c r="C140" s="22" t="s">
        <v>124</v>
      </c>
      <c r="D140" s="20">
        <v>1742</v>
      </c>
      <c r="E140" s="20">
        <v>0</v>
      </c>
      <c r="F140" s="20" t="s">
        <v>177</v>
      </c>
      <c r="G140" s="20" t="s">
        <v>469</v>
      </c>
      <c r="H140" s="20" t="s">
        <v>379</v>
      </c>
      <c r="I140" s="20">
        <v>0</v>
      </c>
      <c r="J140" s="62"/>
      <c r="K140" s="58" t="s">
        <v>484</v>
      </c>
      <c r="L140" s="58" t="s">
        <v>472</v>
      </c>
      <c r="M140" s="58" t="s">
        <v>485</v>
      </c>
      <c r="N140" s="58" t="s">
        <v>484</v>
      </c>
      <c r="O140" s="58" t="s">
        <v>469</v>
      </c>
      <c r="P140" s="58" t="s">
        <v>484</v>
      </c>
      <c r="Q140" s="58" t="s">
        <v>484</v>
      </c>
      <c r="R140" s="58" t="s">
        <v>469</v>
      </c>
      <c r="S140" s="58" t="s">
        <v>469</v>
      </c>
      <c r="T140" s="58" t="s">
        <v>500</v>
      </c>
      <c r="U140" s="58">
        <v>6</v>
      </c>
      <c r="V140" s="58" t="s">
        <v>512</v>
      </c>
    </row>
    <row r="141" spans="1:23" ht="15.75">
      <c r="A141" s="20">
        <v>7</v>
      </c>
      <c r="B141" s="21" t="s">
        <v>227</v>
      </c>
      <c r="C141" s="22" t="s">
        <v>99</v>
      </c>
      <c r="D141" s="20">
        <v>1775</v>
      </c>
      <c r="E141" s="20">
        <v>1800</v>
      </c>
      <c r="F141" s="20" t="s">
        <v>454</v>
      </c>
      <c r="G141" s="20" t="s">
        <v>469</v>
      </c>
      <c r="H141" s="20" t="s">
        <v>228</v>
      </c>
      <c r="I141" s="20">
        <v>302910</v>
      </c>
      <c r="J141" s="62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3">
        <v>0</v>
      </c>
      <c r="V141" s="70"/>
      <c r="W141" s="26">
        <v>200</v>
      </c>
    </row>
    <row r="142" spans="1:22" ht="15.75">
      <c r="A142" s="20">
        <v>8</v>
      </c>
      <c r="B142" s="21" t="s">
        <v>132</v>
      </c>
      <c r="C142" s="22" t="s">
        <v>350</v>
      </c>
      <c r="D142" s="20">
        <v>1669</v>
      </c>
      <c r="E142" s="20">
        <v>0</v>
      </c>
      <c r="F142" s="20" t="s">
        <v>64</v>
      </c>
      <c r="G142" s="20" t="s">
        <v>469</v>
      </c>
      <c r="H142" s="20" t="s">
        <v>228</v>
      </c>
      <c r="I142" s="20">
        <v>0</v>
      </c>
      <c r="J142" s="62"/>
      <c r="K142" s="69" t="s">
        <v>485</v>
      </c>
      <c r="L142" s="69" t="s">
        <v>484</v>
      </c>
      <c r="M142" s="69" t="s">
        <v>484</v>
      </c>
      <c r="N142" s="69" t="s">
        <v>485</v>
      </c>
      <c r="O142" s="69" t="s">
        <v>472</v>
      </c>
      <c r="P142" s="69" t="s">
        <v>469</v>
      </c>
      <c r="Q142" s="69" t="s">
        <v>484</v>
      </c>
      <c r="R142" s="69" t="s">
        <v>469</v>
      </c>
      <c r="S142" s="69" t="s">
        <v>484</v>
      </c>
      <c r="T142" s="69" t="s">
        <v>486</v>
      </c>
      <c r="U142" s="69">
        <v>7</v>
      </c>
      <c r="V142" s="69" t="s">
        <v>487</v>
      </c>
    </row>
    <row r="143" spans="1:22" ht="15.75">
      <c r="A143" s="17">
        <v>9</v>
      </c>
      <c r="B143" s="18" t="s">
        <v>169</v>
      </c>
      <c r="C143" s="19" t="s">
        <v>165</v>
      </c>
      <c r="D143" s="17">
        <v>1719</v>
      </c>
      <c r="E143" s="17">
        <v>0</v>
      </c>
      <c r="F143" s="17" t="s">
        <v>388</v>
      </c>
      <c r="G143" s="17" t="s">
        <v>469</v>
      </c>
      <c r="H143" s="17" t="s">
        <v>379</v>
      </c>
      <c r="I143" s="17">
        <v>0</v>
      </c>
      <c r="K143" s="17" t="s">
        <v>472</v>
      </c>
      <c r="L143" s="17" t="s">
        <v>472</v>
      </c>
      <c r="M143" s="17" t="s">
        <v>472</v>
      </c>
      <c r="N143" s="17" t="s">
        <v>484</v>
      </c>
      <c r="O143" s="17" t="s">
        <v>484</v>
      </c>
      <c r="P143" s="17" t="s">
        <v>485</v>
      </c>
      <c r="Q143" s="17" t="s">
        <v>484</v>
      </c>
      <c r="R143" s="17" t="s">
        <v>472</v>
      </c>
      <c r="S143" s="17" t="s">
        <v>485</v>
      </c>
      <c r="T143" s="17" t="s">
        <v>490</v>
      </c>
      <c r="U143" s="17">
        <v>9</v>
      </c>
      <c r="V143" s="17" t="s">
        <v>515</v>
      </c>
    </row>
    <row r="144" spans="1:22" ht="15.75">
      <c r="A144" s="17">
        <v>10</v>
      </c>
      <c r="B144" s="18" t="s">
        <v>465</v>
      </c>
      <c r="C144" s="19" t="s">
        <v>416</v>
      </c>
      <c r="D144" s="17">
        <v>1620</v>
      </c>
      <c r="E144" s="17">
        <v>0</v>
      </c>
      <c r="F144" s="17" t="s">
        <v>95</v>
      </c>
      <c r="G144" s="17" t="s">
        <v>469</v>
      </c>
      <c r="H144" s="17" t="s">
        <v>379</v>
      </c>
      <c r="I144" s="17">
        <v>0</v>
      </c>
      <c r="K144" s="17" t="s">
        <v>485</v>
      </c>
      <c r="L144" s="17" t="s">
        <v>484</v>
      </c>
      <c r="M144" s="17" t="s">
        <v>472</v>
      </c>
      <c r="N144" s="17" t="s">
        <v>469</v>
      </c>
      <c r="O144" s="17" t="s">
        <v>485</v>
      </c>
      <c r="P144" s="17" t="s">
        <v>485</v>
      </c>
      <c r="Q144" s="17" t="s">
        <v>469</v>
      </c>
      <c r="R144" s="17" t="s">
        <v>469</v>
      </c>
      <c r="S144" s="17" t="s">
        <v>484</v>
      </c>
      <c r="T144" s="17" t="s">
        <v>496</v>
      </c>
      <c r="U144" s="17">
        <v>6</v>
      </c>
      <c r="V144" s="17" t="s">
        <v>526</v>
      </c>
    </row>
    <row r="145" spans="1:22" ht="15.75">
      <c r="A145" s="17">
        <v>11</v>
      </c>
      <c r="B145" s="18" t="s">
        <v>368</v>
      </c>
      <c r="C145" s="19" t="s">
        <v>114</v>
      </c>
      <c r="D145" s="17">
        <v>1694</v>
      </c>
      <c r="E145" s="17">
        <v>0</v>
      </c>
      <c r="F145" s="17" t="s">
        <v>250</v>
      </c>
      <c r="G145" s="17" t="s">
        <v>469</v>
      </c>
      <c r="H145" s="17" t="s">
        <v>379</v>
      </c>
      <c r="I145" s="17">
        <v>0</v>
      </c>
      <c r="K145" s="17" t="s">
        <v>469</v>
      </c>
      <c r="L145" s="17" t="s">
        <v>469</v>
      </c>
      <c r="M145" s="17" t="s">
        <v>469</v>
      </c>
      <c r="N145" s="17" t="s">
        <v>469</v>
      </c>
      <c r="O145" s="17" t="s">
        <v>472</v>
      </c>
      <c r="P145" s="17" t="s">
        <v>472</v>
      </c>
      <c r="Q145" s="17" t="s">
        <v>472</v>
      </c>
      <c r="R145" s="17" t="s">
        <v>484</v>
      </c>
      <c r="S145" s="17" t="s">
        <v>469</v>
      </c>
      <c r="T145" s="17" t="s">
        <v>488</v>
      </c>
      <c r="U145" s="17">
        <v>4</v>
      </c>
      <c r="V145" s="17" t="s">
        <v>499</v>
      </c>
    </row>
    <row r="146" spans="1:22" ht="15.75">
      <c r="A146" s="17">
        <v>12</v>
      </c>
      <c r="B146" s="18" t="s">
        <v>129</v>
      </c>
      <c r="C146" s="19" t="s">
        <v>468</v>
      </c>
      <c r="D146" s="17">
        <v>1649</v>
      </c>
      <c r="E146" s="17">
        <v>0</v>
      </c>
      <c r="F146" s="17" t="s">
        <v>413</v>
      </c>
      <c r="G146" s="17" t="s">
        <v>469</v>
      </c>
      <c r="H146" s="17" t="s">
        <v>379</v>
      </c>
      <c r="I146" s="17">
        <v>0</v>
      </c>
      <c r="K146" s="63" t="s">
        <v>469</v>
      </c>
      <c r="L146" s="63" t="s">
        <v>469</v>
      </c>
      <c r="M146" s="63" t="s">
        <v>469</v>
      </c>
      <c r="N146" s="63" t="s">
        <v>469</v>
      </c>
      <c r="O146" s="63" t="s">
        <v>469</v>
      </c>
      <c r="P146" s="63" t="s">
        <v>484</v>
      </c>
      <c r="Q146" s="63" t="s">
        <v>484</v>
      </c>
      <c r="R146" s="63" t="s">
        <v>485</v>
      </c>
      <c r="S146" s="63" t="s">
        <v>484</v>
      </c>
      <c r="T146" s="63" t="s">
        <v>502</v>
      </c>
      <c r="U146" s="63">
        <v>4</v>
      </c>
      <c r="V146" s="63" t="s">
        <v>521</v>
      </c>
    </row>
    <row r="147" spans="1:22" ht="15.75">
      <c r="A147" s="17">
        <v>13</v>
      </c>
      <c r="B147" s="18" t="s">
        <v>346</v>
      </c>
      <c r="C147" s="19" t="s">
        <v>143</v>
      </c>
      <c r="D147" s="17">
        <v>1601</v>
      </c>
      <c r="E147" s="17">
        <v>0</v>
      </c>
      <c r="F147" s="17" t="s">
        <v>339</v>
      </c>
      <c r="G147" s="17" t="s">
        <v>469</v>
      </c>
      <c r="H147" s="17" t="s">
        <v>228</v>
      </c>
      <c r="I147" s="17">
        <v>0</v>
      </c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ht="15.75">
      <c r="A148" s="17">
        <v>14</v>
      </c>
      <c r="B148" s="18" t="s">
        <v>306</v>
      </c>
      <c r="C148" s="19" t="s">
        <v>45</v>
      </c>
      <c r="D148" s="17">
        <v>1690</v>
      </c>
      <c r="E148" s="17">
        <v>0</v>
      </c>
      <c r="F148" s="17" t="s">
        <v>299</v>
      </c>
      <c r="G148" s="17" t="s">
        <v>469</v>
      </c>
      <c r="H148" s="17" t="s">
        <v>379</v>
      </c>
      <c r="I148" s="17">
        <v>0</v>
      </c>
      <c r="K148" s="59" t="s">
        <v>469</v>
      </c>
      <c r="L148" s="59" t="s">
        <v>469</v>
      </c>
      <c r="M148" s="59" t="s">
        <v>469</v>
      </c>
      <c r="N148" s="59" t="s">
        <v>469</v>
      </c>
      <c r="O148" s="59" t="s">
        <v>469</v>
      </c>
      <c r="P148" s="59" t="s">
        <v>472</v>
      </c>
      <c r="Q148" s="59" t="s">
        <v>469</v>
      </c>
      <c r="R148" s="59" t="s">
        <v>484</v>
      </c>
      <c r="S148" s="59" t="s">
        <v>484</v>
      </c>
      <c r="T148" s="59" t="s">
        <v>511</v>
      </c>
      <c r="U148" s="59">
        <v>3</v>
      </c>
      <c r="V148" s="59" t="s">
        <v>504</v>
      </c>
    </row>
    <row r="149" ht="15.75">
      <c r="A149" s="7"/>
    </row>
    <row r="150" ht="15.75">
      <c r="A150" s="7"/>
    </row>
    <row r="151" spans="1:22" ht="15.75">
      <c r="A151" s="74" t="s">
        <v>392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6"/>
    </row>
    <row r="152" spans="1:22" ht="15.75">
      <c r="A152" s="14" t="s">
        <v>324</v>
      </c>
      <c r="B152" s="15" t="s">
        <v>459</v>
      </c>
      <c r="C152" s="16" t="s">
        <v>69</v>
      </c>
      <c r="D152" s="14" t="s">
        <v>125</v>
      </c>
      <c r="E152" s="14" t="s">
        <v>254</v>
      </c>
      <c r="F152" s="14" t="s">
        <v>136</v>
      </c>
      <c r="G152" s="14" t="s">
        <v>6</v>
      </c>
      <c r="H152" s="14" t="s">
        <v>316</v>
      </c>
      <c r="I152" s="14" t="s">
        <v>367</v>
      </c>
      <c r="K152" s="14" t="s">
        <v>472</v>
      </c>
      <c r="L152" s="14" t="s">
        <v>473</v>
      </c>
      <c r="M152" s="14" t="s">
        <v>474</v>
      </c>
      <c r="N152" s="14" t="s">
        <v>475</v>
      </c>
      <c r="O152" s="14" t="s">
        <v>476</v>
      </c>
      <c r="P152" s="14" t="s">
        <v>477</v>
      </c>
      <c r="Q152" s="14" t="s">
        <v>478</v>
      </c>
      <c r="R152" s="14" t="s">
        <v>479</v>
      </c>
      <c r="S152" s="14" t="s">
        <v>480</v>
      </c>
      <c r="T152" s="14" t="s">
        <v>481</v>
      </c>
      <c r="U152" s="14" t="s">
        <v>482</v>
      </c>
      <c r="V152" s="14" t="s">
        <v>483</v>
      </c>
    </row>
    <row r="153" spans="1:22" ht="15.75">
      <c r="A153" s="20">
        <v>1</v>
      </c>
      <c r="B153" s="21" t="s">
        <v>421</v>
      </c>
      <c r="C153" s="22" t="s">
        <v>373</v>
      </c>
      <c r="D153" s="20">
        <v>1813</v>
      </c>
      <c r="E153" s="20">
        <v>0</v>
      </c>
      <c r="F153" s="20" t="s">
        <v>266</v>
      </c>
      <c r="G153" s="20" t="s">
        <v>469</v>
      </c>
      <c r="H153" s="20" t="s">
        <v>379</v>
      </c>
      <c r="I153" s="20">
        <v>0</v>
      </c>
      <c r="J153" s="62"/>
      <c r="K153" s="20" t="s">
        <v>485</v>
      </c>
      <c r="L153" s="20" t="s">
        <v>484</v>
      </c>
      <c r="M153" s="20" t="s">
        <v>484</v>
      </c>
      <c r="N153" s="20" t="s">
        <v>484</v>
      </c>
      <c r="O153" s="20" t="s">
        <v>472</v>
      </c>
      <c r="P153" s="20" t="s">
        <v>472</v>
      </c>
      <c r="Q153" s="20" t="s">
        <v>484</v>
      </c>
      <c r="R153" s="20" t="s">
        <v>472</v>
      </c>
      <c r="S153" s="20" t="s">
        <v>485</v>
      </c>
      <c r="T153" s="20" t="s">
        <v>494</v>
      </c>
      <c r="U153" s="20">
        <v>9</v>
      </c>
      <c r="V153" s="20" t="s">
        <v>527</v>
      </c>
    </row>
    <row r="154" spans="1:22" ht="15.75">
      <c r="A154" s="20">
        <v>2</v>
      </c>
      <c r="B154" s="21" t="s">
        <v>20</v>
      </c>
      <c r="C154" s="22" t="s">
        <v>457</v>
      </c>
      <c r="D154" s="20">
        <v>1800</v>
      </c>
      <c r="E154" s="20">
        <v>0</v>
      </c>
      <c r="F154" s="20" t="s">
        <v>300</v>
      </c>
      <c r="G154" s="20" t="s">
        <v>213</v>
      </c>
      <c r="H154" s="20" t="s">
        <v>228</v>
      </c>
      <c r="I154" s="20">
        <v>0</v>
      </c>
      <c r="J154" s="62"/>
      <c r="K154" s="20" t="s">
        <v>485</v>
      </c>
      <c r="L154" s="20" t="s">
        <v>472</v>
      </c>
      <c r="M154" s="20" t="s">
        <v>484</v>
      </c>
      <c r="N154" s="20" t="s">
        <v>484</v>
      </c>
      <c r="O154" s="20" t="s">
        <v>485</v>
      </c>
      <c r="P154" s="20" t="s">
        <v>484</v>
      </c>
      <c r="Q154" s="20" t="s">
        <v>484</v>
      </c>
      <c r="R154" s="20" t="s">
        <v>485</v>
      </c>
      <c r="S154" s="20" t="s">
        <v>484</v>
      </c>
      <c r="T154" s="20" t="s">
        <v>496</v>
      </c>
      <c r="U154" s="20">
        <v>9</v>
      </c>
      <c r="V154" s="20" t="s">
        <v>506</v>
      </c>
    </row>
    <row r="155" spans="1:22" ht="15.75">
      <c r="A155" s="20">
        <v>3</v>
      </c>
      <c r="B155" s="21" t="s">
        <v>153</v>
      </c>
      <c r="C155" s="22" t="s">
        <v>302</v>
      </c>
      <c r="D155" s="20">
        <v>1826</v>
      </c>
      <c r="E155" s="20">
        <v>0</v>
      </c>
      <c r="F155" s="20" t="s">
        <v>378</v>
      </c>
      <c r="G155" s="20" t="s">
        <v>469</v>
      </c>
      <c r="H155" s="20" t="s">
        <v>228</v>
      </c>
      <c r="I155" s="20">
        <v>0</v>
      </c>
      <c r="J155" s="62"/>
      <c r="K155" s="20" t="s">
        <v>485</v>
      </c>
      <c r="L155" s="20" t="s">
        <v>484</v>
      </c>
      <c r="M155" s="20" t="s">
        <v>469</v>
      </c>
      <c r="N155" s="20" t="s">
        <v>469</v>
      </c>
      <c r="O155" s="20" t="s">
        <v>469</v>
      </c>
      <c r="P155" s="20" t="s">
        <v>469</v>
      </c>
      <c r="Q155" s="20" t="s">
        <v>469</v>
      </c>
      <c r="R155" s="20" t="s">
        <v>469</v>
      </c>
      <c r="S155" s="20" t="s">
        <v>469</v>
      </c>
      <c r="T155" s="20" t="s">
        <v>502</v>
      </c>
      <c r="U155" s="20">
        <v>2</v>
      </c>
      <c r="V155" s="20" t="s">
        <v>512</v>
      </c>
    </row>
    <row r="156" spans="1:22" ht="15.75">
      <c r="A156" s="20">
        <v>4</v>
      </c>
      <c r="B156" s="21" t="s">
        <v>291</v>
      </c>
      <c r="C156" s="22" t="s">
        <v>212</v>
      </c>
      <c r="D156" s="20">
        <v>1778</v>
      </c>
      <c r="E156" s="20">
        <v>0</v>
      </c>
      <c r="F156" s="20" t="s">
        <v>185</v>
      </c>
      <c r="G156" s="20" t="s">
        <v>469</v>
      </c>
      <c r="H156" s="20" t="s">
        <v>228</v>
      </c>
      <c r="I156" s="20">
        <v>0</v>
      </c>
      <c r="J156" s="62"/>
      <c r="K156" s="20" t="s">
        <v>485</v>
      </c>
      <c r="L156" s="20" t="s">
        <v>484</v>
      </c>
      <c r="M156" s="20" t="s">
        <v>472</v>
      </c>
      <c r="N156" s="20" t="s">
        <v>484</v>
      </c>
      <c r="O156" s="20" t="s">
        <v>485</v>
      </c>
      <c r="P156" s="20" t="s">
        <v>484</v>
      </c>
      <c r="Q156" s="20" t="s">
        <v>484</v>
      </c>
      <c r="R156" s="20" t="s">
        <v>484</v>
      </c>
      <c r="S156" s="20" t="s">
        <v>484</v>
      </c>
      <c r="T156" s="20" t="s">
        <v>486</v>
      </c>
      <c r="U156" s="20">
        <v>9</v>
      </c>
      <c r="V156" s="20" t="s">
        <v>528</v>
      </c>
    </row>
    <row r="157" spans="1:22" ht="15.75">
      <c r="A157" s="20">
        <v>5</v>
      </c>
      <c r="B157" s="21" t="s">
        <v>170</v>
      </c>
      <c r="C157" s="22" t="s">
        <v>443</v>
      </c>
      <c r="D157" s="20">
        <v>1718</v>
      </c>
      <c r="E157" s="20">
        <v>0</v>
      </c>
      <c r="F157" s="20" t="s">
        <v>218</v>
      </c>
      <c r="G157" s="20" t="s">
        <v>469</v>
      </c>
      <c r="H157" s="20" t="s">
        <v>379</v>
      </c>
      <c r="I157" s="20">
        <v>0</v>
      </c>
      <c r="J157" s="62"/>
      <c r="K157" s="20" t="s">
        <v>485</v>
      </c>
      <c r="L157" s="20" t="s">
        <v>485</v>
      </c>
      <c r="M157" s="20" t="s">
        <v>484</v>
      </c>
      <c r="N157" s="20" t="s">
        <v>484</v>
      </c>
      <c r="O157" s="20" t="s">
        <v>484</v>
      </c>
      <c r="P157" s="20" t="s">
        <v>485</v>
      </c>
      <c r="Q157" s="20" t="s">
        <v>484</v>
      </c>
      <c r="R157" s="20" t="s">
        <v>485</v>
      </c>
      <c r="S157" s="20" t="s">
        <v>472</v>
      </c>
      <c r="T157" s="20" t="s">
        <v>488</v>
      </c>
      <c r="U157" s="20">
        <v>9</v>
      </c>
      <c r="V157" s="20" t="s">
        <v>504</v>
      </c>
    </row>
    <row r="158" spans="1:22" ht="15.75">
      <c r="A158" s="20">
        <v>6</v>
      </c>
      <c r="B158" s="21" t="s">
        <v>358</v>
      </c>
      <c r="C158" s="22" t="s">
        <v>174</v>
      </c>
      <c r="D158" s="20">
        <v>1706</v>
      </c>
      <c r="E158" s="20">
        <v>0</v>
      </c>
      <c r="F158" s="20" t="s">
        <v>182</v>
      </c>
      <c r="G158" s="20" t="s">
        <v>369</v>
      </c>
      <c r="H158" s="20" t="s">
        <v>228</v>
      </c>
      <c r="I158" s="20">
        <v>0</v>
      </c>
      <c r="J158" s="62"/>
      <c r="K158" s="20" t="s">
        <v>485</v>
      </c>
      <c r="L158" s="20" t="s">
        <v>472</v>
      </c>
      <c r="M158" s="20" t="s">
        <v>472</v>
      </c>
      <c r="N158" s="20" t="s">
        <v>485</v>
      </c>
      <c r="O158" s="20" t="s">
        <v>484</v>
      </c>
      <c r="P158" s="20" t="s">
        <v>485</v>
      </c>
      <c r="Q158" s="20" t="s">
        <v>472</v>
      </c>
      <c r="R158" s="20" t="s">
        <v>484</v>
      </c>
      <c r="S158" s="20" t="s">
        <v>485</v>
      </c>
      <c r="T158" s="20" t="s">
        <v>490</v>
      </c>
      <c r="U158" s="20">
        <v>9</v>
      </c>
      <c r="V158" s="20" t="s">
        <v>515</v>
      </c>
    </row>
    <row r="159" spans="1:22" ht="15.75">
      <c r="A159" s="20">
        <v>7</v>
      </c>
      <c r="B159" s="21" t="s">
        <v>374</v>
      </c>
      <c r="C159" s="22" t="s">
        <v>231</v>
      </c>
      <c r="D159" s="20">
        <v>1747</v>
      </c>
      <c r="E159" s="20">
        <v>0</v>
      </c>
      <c r="F159" s="20" t="s">
        <v>371</v>
      </c>
      <c r="G159" s="20" t="s">
        <v>469</v>
      </c>
      <c r="H159" s="20" t="s">
        <v>228</v>
      </c>
      <c r="I159" s="20">
        <v>0</v>
      </c>
      <c r="J159" s="62"/>
      <c r="K159" s="20" t="s">
        <v>485</v>
      </c>
      <c r="L159" s="20" t="s">
        <v>469</v>
      </c>
      <c r="M159" s="20" t="s">
        <v>485</v>
      </c>
      <c r="N159" s="20" t="s">
        <v>472</v>
      </c>
      <c r="O159" s="20" t="s">
        <v>472</v>
      </c>
      <c r="P159" s="20" t="s">
        <v>485</v>
      </c>
      <c r="Q159" s="20" t="s">
        <v>472</v>
      </c>
      <c r="R159" s="20" t="s">
        <v>484</v>
      </c>
      <c r="S159" s="20" t="s">
        <v>472</v>
      </c>
      <c r="T159" s="20" t="s">
        <v>507</v>
      </c>
      <c r="U159" s="20">
        <v>8</v>
      </c>
      <c r="V159" s="20" t="s">
        <v>529</v>
      </c>
    </row>
    <row r="160" spans="1:22" ht="15.75">
      <c r="A160" s="20">
        <v>8</v>
      </c>
      <c r="B160" s="21" t="s">
        <v>17</v>
      </c>
      <c r="C160" s="22" t="s">
        <v>200</v>
      </c>
      <c r="D160" s="20">
        <v>1646</v>
      </c>
      <c r="E160" s="20">
        <v>0</v>
      </c>
      <c r="F160" s="20" t="s">
        <v>167</v>
      </c>
      <c r="G160" s="20" t="s">
        <v>469</v>
      </c>
      <c r="H160" s="20" t="s">
        <v>228</v>
      </c>
      <c r="I160" s="20">
        <v>0</v>
      </c>
      <c r="J160" s="62"/>
      <c r="K160" s="58" t="s">
        <v>469</v>
      </c>
      <c r="L160" s="58" t="s">
        <v>472</v>
      </c>
      <c r="M160" s="58" t="s">
        <v>484</v>
      </c>
      <c r="N160" s="58" t="s">
        <v>484</v>
      </c>
      <c r="O160" s="58" t="s">
        <v>485</v>
      </c>
      <c r="P160" s="58" t="s">
        <v>484</v>
      </c>
      <c r="Q160" s="58" t="s">
        <v>472</v>
      </c>
      <c r="R160" s="58" t="s">
        <v>472</v>
      </c>
      <c r="S160" s="58" t="s">
        <v>484</v>
      </c>
      <c r="T160" s="58" t="s">
        <v>492</v>
      </c>
      <c r="U160" s="58">
        <v>8</v>
      </c>
      <c r="V160" s="58" t="s">
        <v>522</v>
      </c>
    </row>
    <row r="161" spans="1:22" ht="15.75">
      <c r="A161" s="17">
        <v>9</v>
      </c>
      <c r="B161" s="18" t="s">
        <v>351</v>
      </c>
      <c r="C161" s="19" t="s">
        <v>96</v>
      </c>
      <c r="D161" s="17">
        <v>1742</v>
      </c>
      <c r="E161" s="17">
        <v>0</v>
      </c>
      <c r="F161" s="17" t="s">
        <v>180</v>
      </c>
      <c r="G161" s="17" t="s">
        <v>469</v>
      </c>
      <c r="H161" s="17" t="s">
        <v>379</v>
      </c>
      <c r="I161" s="17"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.75">
      <c r="A162" s="17">
        <v>10</v>
      </c>
      <c r="B162" s="18" t="s">
        <v>68</v>
      </c>
      <c r="C162" s="19" t="s">
        <v>427</v>
      </c>
      <c r="D162" s="17">
        <v>1643</v>
      </c>
      <c r="E162" s="17">
        <v>0</v>
      </c>
      <c r="F162" s="17" t="s">
        <v>437</v>
      </c>
      <c r="G162" s="17" t="s">
        <v>469</v>
      </c>
      <c r="H162" s="17" t="s">
        <v>379</v>
      </c>
      <c r="I162" s="17">
        <v>0</v>
      </c>
      <c r="K162" s="59" t="s">
        <v>469</v>
      </c>
      <c r="L162" s="59" t="s">
        <v>469</v>
      </c>
      <c r="M162" s="59" t="s">
        <v>485</v>
      </c>
      <c r="N162" s="59" t="s">
        <v>485</v>
      </c>
      <c r="O162" s="59" t="s">
        <v>484</v>
      </c>
      <c r="P162" s="59" t="s">
        <v>469</v>
      </c>
      <c r="Q162" s="59" t="s">
        <v>484</v>
      </c>
      <c r="R162" s="59" t="s">
        <v>485</v>
      </c>
      <c r="S162" s="59" t="s">
        <v>485</v>
      </c>
      <c r="T162" s="59" t="s">
        <v>486</v>
      </c>
      <c r="U162" s="59">
        <v>6</v>
      </c>
      <c r="V162" s="59" t="s">
        <v>504</v>
      </c>
    </row>
    <row r="163" spans="1:22" ht="15.75">
      <c r="A163" s="17">
        <v>11</v>
      </c>
      <c r="B163" s="18" t="s">
        <v>283</v>
      </c>
      <c r="C163" s="19" t="s">
        <v>5</v>
      </c>
      <c r="D163" s="17">
        <v>0</v>
      </c>
      <c r="E163" s="17">
        <v>0</v>
      </c>
      <c r="F163" s="17" t="s">
        <v>75</v>
      </c>
      <c r="G163" s="17" t="s">
        <v>469</v>
      </c>
      <c r="H163" s="17" t="s">
        <v>228</v>
      </c>
      <c r="I163" s="17">
        <v>0</v>
      </c>
      <c r="K163" s="17" t="s">
        <v>484</v>
      </c>
      <c r="L163" s="17" t="s">
        <v>469</v>
      </c>
      <c r="M163" s="17" t="s">
        <v>469</v>
      </c>
      <c r="N163" s="17" t="s">
        <v>469</v>
      </c>
      <c r="O163" s="17" t="s">
        <v>469</v>
      </c>
      <c r="P163" s="17" t="s">
        <v>469</v>
      </c>
      <c r="Q163" s="17" t="s">
        <v>469</v>
      </c>
      <c r="R163" s="17" t="s">
        <v>469</v>
      </c>
      <c r="S163" s="17" t="s">
        <v>469</v>
      </c>
      <c r="T163" s="17" t="s">
        <v>518</v>
      </c>
      <c r="U163" s="17">
        <v>1</v>
      </c>
      <c r="V163" s="17" t="s">
        <v>518</v>
      </c>
    </row>
    <row r="164" spans="1:22" ht="15.75">
      <c r="A164" s="17">
        <v>12</v>
      </c>
      <c r="B164" s="18" t="s">
        <v>279</v>
      </c>
      <c r="C164" s="19" t="s">
        <v>337</v>
      </c>
      <c r="D164" s="17">
        <v>1624</v>
      </c>
      <c r="E164" s="17">
        <v>0</v>
      </c>
      <c r="F164" s="17" t="s">
        <v>225</v>
      </c>
      <c r="G164" s="17" t="s">
        <v>469</v>
      </c>
      <c r="H164" s="17" t="s">
        <v>379</v>
      </c>
      <c r="I164" s="17">
        <v>0</v>
      </c>
      <c r="K164" s="17" t="s">
        <v>469</v>
      </c>
      <c r="L164" s="17" t="s">
        <v>484</v>
      </c>
      <c r="M164" s="17" t="s">
        <v>469</v>
      </c>
      <c r="N164" s="17" t="s">
        <v>469</v>
      </c>
      <c r="O164" s="17" t="s">
        <v>469</v>
      </c>
      <c r="P164" s="17" t="s">
        <v>469</v>
      </c>
      <c r="Q164" s="17" t="s">
        <v>469</v>
      </c>
      <c r="R164" s="17" t="s">
        <v>469</v>
      </c>
      <c r="S164" s="17" t="s">
        <v>469</v>
      </c>
      <c r="T164" s="17" t="s">
        <v>518</v>
      </c>
      <c r="U164" s="17">
        <v>1</v>
      </c>
      <c r="V164" s="17" t="s">
        <v>518</v>
      </c>
    </row>
    <row r="165" spans="1:22" ht="15.75">
      <c r="A165" s="17">
        <v>13</v>
      </c>
      <c r="B165" s="18" t="s">
        <v>135</v>
      </c>
      <c r="C165" s="19" t="s">
        <v>398</v>
      </c>
      <c r="D165" s="17">
        <v>1543</v>
      </c>
      <c r="E165" s="17">
        <v>0</v>
      </c>
      <c r="F165" s="17" t="s">
        <v>385</v>
      </c>
      <c r="G165" s="17" t="s">
        <v>469</v>
      </c>
      <c r="H165" s="17" t="s">
        <v>228</v>
      </c>
      <c r="I165" s="17">
        <v>0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>
      <c r="A166" s="17">
        <v>14</v>
      </c>
      <c r="B166" s="18" t="s">
        <v>445</v>
      </c>
      <c r="C166" s="19" t="s">
        <v>91</v>
      </c>
      <c r="D166" s="17">
        <v>1531</v>
      </c>
      <c r="E166" s="17">
        <v>0</v>
      </c>
      <c r="F166" s="17" t="s">
        <v>451</v>
      </c>
      <c r="G166" s="17" t="s">
        <v>469</v>
      </c>
      <c r="H166" s="17" t="s">
        <v>228</v>
      </c>
      <c r="I166" s="17">
        <v>0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>
      <c r="A167" s="17">
        <v>15</v>
      </c>
      <c r="B167" s="18" t="s">
        <v>249</v>
      </c>
      <c r="C167" s="19" t="s">
        <v>171</v>
      </c>
      <c r="D167" s="17">
        <v>1712</v>
      </c>
      <c r="E167" s="17">
        <v>0</v>
      </c>
      <c r="F167" s="17" t="s">
        <v>417</v>
      </c>
      <c r="G167" s="17" t="s">
        <v>469</v>
      </c>
      <c r="H167" s="17" t="s">
        <v>228</v>
      </c>
      <c r="I167" s="17">
        <v>0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ht="15.75">
      <c r="A168" s="7"/>
    </row>
    <row r="169" ht="15.75">
      <c r="A169" s="7"/>
    </row>
    <row r="170" spans="1:22" ht="15.75">
      <c r="A170" s="74" t="s">
        <v>336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6"/>
    </row>
    <row r="171" spans="1:22" ht="15.75">
      <c r="A171" s="14" t="s">
        <v>324</v>
      </c>
      <c r="B171" s="15" t="s">
        <v>459</v>
      </c>
      <c r="C171" s="16" t="s">
        <v>69</v>
      </c>
      <c r="D171" s="14" t="s">
        <v>125</v>
      </c>
      <c r="E171" s="14" t="s">
        <v>254</v>
      </c>
      <c r="F171" s="14" t="s">
        <v>136</v>
      </c>
      <c r="G171" s="14" t="s">
        <v>6</v>
      </c>
      <c r="H171" s="14" t="s">
        <v>316</v>
      </c>
      <c r="I171" s="14" t="s">
        <v>367</v>
      </c>
      <c r="K171" s="14" t="s">
        <v>472</v>
      </c>
      <c r="L171" s="14" t="s">
        <v>473</v>
      </c>
      <c r="M171" s="14" t="s">
        <v>474</v>
      </c>
      <c r="N171" s="14" t="s">
        <v>475</v>
      </c>
      <c r="O171" s="14" t="s">
        <v>476</v>
      </c>
      <c r="P171" s="14" t="s">
        <v>477</v>
      </c>
      <c r="Q171" s="14" t="s">
        <v>478</v>
      </c>
      <c r="R171" s="14" t="s">
        <v>479</v>
      </c>
      <c r="S171" s="14" t="s">
        <v>480</v>
      </c>
      <c r="T171" s="14" t="s">
        <v>481</v>
      </c>
      <c r="U171" s="14" t="s">
        <v>482</v>
      </c>
      <c r="V171" s="14" t="s">
        <v>483</v>
      </c>
    </row>
    <row r="172" spans="1:22" ht="15.75">
      <c r="A172" s="20">
        <v>1</v>
      </c>
      <c r="B172" s="21" t="s">
        <v>380</v>
      </c>
      <c r="C172" s="22" t="s">
        <v>144</v>
      </c>
      <c r="D172" s="20">
        <v>1929</v>
      </c>
      <c r="E172" s="20">
        <v>0</v>
      </c>
      <c r="F172" s="20" t="s">
        <v>359</v>
      </c>
      <c r="G172" s="20" t="s">
        <v>213</v>
      </c>
      <c r="H172" s="20" t="s">
        <v>379</v>
      </c>
      <c r="I172" s="20">
        <v>0</v>
      </c>
      <c r="J172" s="62"/>
      <c r="K172" s="20" t="s">
        <v>472</v>
      </c>
      <c r="L172" s="20" t="s">
        <v>472</v>
      </c>
      <c r="M172" s="20" t="s">
        <v>485</v>
      </c>
      <c r="N172" s="20" t="s">
        <v>484</v>
      </c>
      <c r="O172" s="20" t="s">
        <v>469</v>
      </c>
      <c r="P172" s="20" t="s">
        <v>485</v>
      </c>
      <c r="Q172" s="20" t="s">
        <v>472</v>
      </c>
      <c r="R172" s="20" t="s">
        <v>484</v>
      </c>
      <c r="S172" s="20" t="s">
        <v>485</v>
      </c>
      <c r="T172" s="20" t="s">
        <v>513</v>
      </c>
      <c r="U172" s="20">
        <v>8</v>
      </c>
      <c r="V172" s="20" t="s">
        <v>520</v>
      </c>
    </row>
    <row r="173" spans="1:22" ht="15.75">
      <c r="A173" s="20">
        <v>2</v>
      </c>
      <c r="B173" s="21" t="s">
        <v>271</v>
      </c>
      <c r="C173" s="22" t="s">
        <v>317</v>
      </c>
      <c r="D173" s="20">
        <v>1864</v>
      </c>
      <c r="E173" s="20">
        <v>0</v>
      </c>
      <c r="F173" s="20" t="s">
        <v>340</v>
      </c>
      <c r="G173" s="20" t="s">
        <v>469</v>
      </c>
      <c r="H173" s="20" t="s">
        <v>379</v>
      </c>
      <c r="I173" s="20">
        <v>0</v>
      </c>
      <c r="J173" s="62"/>
      <c r="K173" s="20" t="s">
        <v>485</v>
      </c>
      <c r="L173" s="20" t="s">
        <v>485</v>
      </c>
      <c r="M173" s="20" t="s">
        <v>485</v>
      </c>
      <c r="N173" s="20" t="s">
        <v>484</v>
      </c>
      <c r="O173" s="20" t="s">
        <v>484</v>
      </c>
      <c r="P173" s="20" t="s">
        <v>472</v>
      </c>
      <c r="Q173" s="20" t="s">
        <v>472</v>
      </c>
      <c r="R173" s="20" t="s">
        <v>472</v>
      </c>
      <c r="S173" s="20" t="s">
        <v>485</v>
      </c>
      <c r="T173" s="20" t="s">
        <v>490</v>
      </c>
      <c r="U173" s="20">
        <v>9</v>
      </c>
      <c r="V173" s="20" t="s">
        <v>515</v>
      </c>
    </row>
    <row r="174" spans="1:22" ht="15.75">
      <c r="A174" s="20">
        <v>3</v>
      </c>
      <c r="B174" s="21" t="s">
        <v>152</v>
      </c>
      <c r="C174" s="22" t="s">
        <v>389</v>
      </c>
      <c r="D174" s="20">
        <v>1833</v>
      </c>
      <c r="E174" s="20">
        <v>1854</v>
      </c>
      <c r="F174" s="20" t="s">
        <v>440</v>
      </c>
      <c r="G174" s="20" t="s">
        <v>369</v>
      </c>
      <c r="H174" s="20" t="s">
        <v>178</v>
      </c>
      <c r="I174" s="20">
        <v>344451</v>
      </c>
      <c r="J174" s="62"/>
      <c r="K174" s="20" t="s">
        <v>485</v>
      </c>
      <c r="L174" s="20" t="s">
        <v>472</v>
      </c>
      <c r="M174" s="20" t="s">
        <v>472</v>
      </c>
      <c r="N174" s="20" t="s">
        <v>469</v>
      </c>
      <c r="O174" s="20" t="s">
        <v>484</v>
      </c>
      <c r="P174" s="20" t="s">
        <v>469</v>
      </c>
      <c r="Q174" s="20" t="s">
        <v>472</v>
      </c>
      <c r="R174" s="20" t="s">
        <v>485</v>
      </c>
      <c r="S174" s="20" t="s">
        <v>485</v>
      </c>
      <c r="T174" s="20" t="s">
        <v>513</v>
      </c>
      <c r="U174" s="20">
        <v>7</v>
      </c>
      <c r="V174" s="20" t="s">
        <v>514</v>
      </c>
    </row>
    <row r="175" spans="1:22" ht="15.75">
      <c r="A175" s="20">
        <v>4</v>
      </c>
      <c r="B175" s="21" t="s">
        <v>113</v>
      </c>
      <c r="C175" s="22" t="s">
        <v>256</v>
      </c>
      <c r="D175" s="20">
        <v>1800</v>
      </c>
      <c r="E175" s="20">
        <v>0</v>
      </c>
      <c r="F175" s="20" t="s">
        <v>166</v>
      </c>
      <c r="G175" s="20" t="s">
        <v>469</v>
      </c>
      <c r="H175" s="20" t="s">
        <v>178</v>
      </c>
      <c r="I175" s="20">
        <v>0</v>
      </c>
      <c r="J175" s="62"/>
      <c r="K175" s="20" t="s">
        <v>469</v>
      </c>
      <c r="L175" s="20" t="s">
        <v>484</v>
      </c>
      <c r="M175" s="20" t="s">
        <v>469</v>
      </c>
      <c r="N175" s="20" t="s">
        <v>484</v>
      </c>
      <c r="O175" s="20" t="s">
        <v>469</v>
      </c>
      <c r="P175" s="20" t="s">
        <v>472</v>
      </c>
      <c r="Q175" s="20" t="s">
        <v>469</v>
      </c>
      <c r="R175" s="20" t="s">
        <v>469</v>
      </c>
      <c r="S175" s="20" t="s">
        <v>485</v>
      </c>
      <c r="T175" s="20" t="s">
        <v>500</v>
      </c>
      <c r="U175" s="20">
        <v>4</v>
      </c>
      <c r="V175" s="20" t="s">
        <v>501</v>
      </c>
    </row>
    <row r="176" spans="1:22" ht="15.75">
      <c r="A176" s="20">
        <v>5</v>
      </c>
      <c r="B176" s="21" t="s">
        <v>463</v>
      </c>
      <c r="C176" s="22" t="s">
        <v>309</v>
      </c>
      <c r="D176" s="20">
        <v>1698</v>
      </c>
      <c r="E176" s="20">
        <v>0</v>
      </c>
      <c r="F176" s="20" t="s">
        <v>189</v>
      </c>
      <c r="G176" s="20" t="s">
        <v>469</v>
      </c>
      <c r="H176" s="20" t="s">
        <v>178</v>
      </c>
      <c r="I176" s="20">
        <v>0</v>
      </c>
      <c r="J176" s="62"/>
      <c r="K176" s="20" t="s">
        <v>472</v>
      </c>
      <c r="L176" s="20" t="s">
        <v>469</v>
      </c>
      <c r="M176" s="20" t="s">
        <v>484</v>
      </c>
      <c r="N176" s="20" t="s">
        <v>485</v>
      </c>
      <c r="O176" s="20" t="s">
        <v>485</v>
      </c>
      <c r="P176" s="20" t="s">
        <v>485</v>
      </c>
      <c r="Q176" s="20" t="s">
        <v>472</v>
      </c>
      <c r="R176" s="20" t="s">
        <v>485</v>
      </c>
      <c r="S176" s="20" t="s">
        <v>485</v>
      </c>
      <c r="T176" s="20" t="s">
        <v>513</v>
      </c>
      <c r="U176" s="20">
        <v>8</v>
      </c>
      <c r="V176" s="20" t="s">
        <v>520</v>
      </c>
    </row>
    <row r="177" spans="1:22" ht="15.75">
      <c r="A177" s="20">
        <v>6</v>
      </c>
      <c r="B177" s="21" t="s">
        <v>203</v>
      </c>
      <c r="C177" s="22" t="s">
        <v>449</v>
      </c>
      <c r="D177" s="20">
        <v>1603</v>
      </c>
      <c r="E177" s="20">
        <v>0</v>
      </c>
      <c r="F177" s="20" t="s">
        <v>44</v>
      </c>
      <c r="G177" s="20" t="s">
        <v>469</v>
      </c>
      <c r="H177" s="20" t="s">
        <v>228</v>
      </c>
      <c r="I177" s="20">
        <v>0</v>
      </c>
      <c r="J177" s="62"/>
      <c r="K177" s="20" t="s">
        <v>484</v>
      </c>
      <c r="L177" s="20" t="s">
        <v>484</v>
      </c>
      <c r="M177" s="20" t="s">
        <v>484</v>
      </c>
      <c r="N177" s="20" t="s">
        <v>472</v>
      </c>
      <c r="O177" s="20" t="s">
        <v>484</v>
      </c>
      <c r="P177" s="20" t="s">
        <v>485</v>
      </c>
      <c r="Q177" s="20" t="s">
        <v>469</v>
      </c>
      <c r="R177" s="20" t="s">
        <v>484</v>
      </c>
      <c r="S177" s="20" t="s">
        <v>485</v>
      </c>
      <c r="T177" s="20" t="s">
        <v>486</v>
      </c>
      <c r="U177" s="20">
        <v>8</v>
      </c>
      <c r="V177" s="20" t="s">
        <v>512</v>
      </c>
    </row>
    <row r="178" spans="1:22" ht="15.75">
      <c r="A178" s="20">
        <v>7</v>
      </c>
      <c r="B178" s="21" t="s">
        <v>32</v>
      </c>
      <c r="C178" s="22" t="s">
        <v>188</v>
      </c>
      <c r="D178" s="20">
        <v>1476</v>
      </c>
      <c r="E178" s="20">
        <v>0</v>
      </c>
      <c r="F178" s="20" t="s">
        <v>21</v>
      </c>
      <c r="G178" s="20" t="s">
        <v>469</v>
      </c>
      <c r="H178" s="20" t="s">
        <v>178</v>
      </c>
      <c r="I178" s="20">
        <v>0</v>
      </c>
      <c r="J178" s="62"/>
      <c r="K178" s="20" t="s">
        <v>485</v>
      </c>
      <c r="L178" s="20" t="s">
        <v>485</v>
      </c>
      <c r="M178" s="20" t="s">
        <v>484</v>
      </c>
      <c r="N178" s="20" t="s">
        <v>484</v>
      </c>
      <c r="O178" s="20" t="s">
        <v>484</v>
      </c>
      <c r="P178" s="20" t="s">
        <v>484</v>
      </c>
      <c r="Q178" s="20" t="s">
        <v>484</v>
      </c>
      <c r="R178" s="20" t="s">
        <v>484</v>
      </c>
      <c r="S178" s="20" t="s">
        <v>469</v>
      </c>
      <c r="T178" s="20" t="s">
        <v>511</v>
      </c>
      <c r="U178" s="20">
        <v>8</v>
      </c>
      <c r="V178" s="20" t="s">
        <v>521</v>
      </c>
    </row>
    <row r="179" spans="1:22" ht="15.75">
      <c r="A179" s="20">
        <v>8</v>
      </c>
      <c r="B179" s="21" t="s">
        <v>333</v>
      </c>
      <c r="C179" s="22" t="s">
        <v>471</v>
      </c>
      <c r="D179" s="20">
        <v>1461</v>
      </c>
      <c r="E179" s="20">
        <v>0</v>
      </c>
      <c r="F179" s="20" t="s">
        <v>235</v>
      </c>
      <c r="G179" s="20" t="s">
        <v>469</v>
      </c>
      <c r="H179" s="20" t="s">
        <v>178</v>
      </c>
      <c r="I179" s="20">
        <v>0</v>
      </c>
      <c r="J179" s="62"/>
      <c r="K179" s="20" t="s">
        <v>485</v>
      </c>
      <c r="L179" s="20" t="s">
        <v>472</v>
      </c>
      <c r="M179" s="20" t="s">
        <v>469</v>
      </c>
      <c r="N179" s="20" t="s">
        <v>485</v>
      </c>
      <c r="O179" s="20" t="s">
        <v>484</v>
      </c>
      <c r="P179" s="20" t="s">
        <v>472</v>
      </c>
      <c r="Q179" s="20" t="s">
        <v>484</v>
      </c>
      <c r="R179" s="20" t="s">
        <v>484</v>
      </c>
      <c r="S179" s="20" t="s">
        <v>485</v>
      </c>
      <c r="T179" s="20" t="s">
        <v>492</v>
      </c>
      <c r="U179" s="20">
        <v>8</v>
      </c>
      <c r="V179" s="20" t="s">
        <v>522</v>
      </c>
    </row>
    <row r="180" spans="1:22" ht="15.75">
      <c r="A180" s="17">
        <v>9</v>
      </c>
      <c r="B180" s="18" t="s">
        <v>403</v>
      </c>
      <c r="C180" s="19" t="s">
        <v>122</v>
      </c>
      <c r="D180" s="17">
        <v>1483</v>
      </c>
      <c r="E180" s="17">
        <v>0</v>
      </c>
      <c r="F180" s="17" t="s">
        <v>294</v>
      </c>
      <c r="G180" s="17" t="s">
        <v>469</v>
      </c>
      <c r="H180" s="17" t="s">
        <v>178</v>
      </c>
      <c r="I180" s="17">
        <v>0</v>
      </c>
      <c r="K180" s="17" t="s">
        <v>485</v>
      </c>
      <c r="L180" s="17" t="s">
        <v>469</v>
      </c>
      <c r="M180" s="17" t="s">
        <v>484</v>
      </c>
      <c r="N180" s="17" t="s">
        <v>469</v>
      </c>
      <c r="O180" s="17" t="s">
        <v>472</v>
      </c>
      <c r="P180" s="17" t="s">
        <v>484</v>
      </c>
      <c r="Q180" s="17" t="s">
        <v>484</v>
      </c>
      <c r="R180" s="17" t="s">
        <v>484</v>
      </c>
      <c r="S180" s="17" t="s">
        <v>485</v>
      </c>
      <c r="T180" s="17" t="s">
        <v>486</v>
      </c>
      <c r="U180" s="17">
        <v>7</v>
      </c>
      <c r="V180" s="17" t="s">
        <v>487</v>
      </c>
    </row>
    <row r="181" spans="1:22" ht="15.75">
      <c r="A181" s="17">
        <v>10</v>
      </c>
      <c r="B181" s="18" t="s">
        <v>40</v>
      </c>
      <c r="C181" s="19" t="s">
        <v>418</v>
      </c>
      <c r="D181" s="17">
        <v>1562</v>
      </c>
      <c r="E181" s="17">
        <v>0</v>
      </c>
      <c r="F181" s="17" t="s">
        <v>41</v>
      </c>
      <c r="G181" s="17" t="s">
        <v>469</v>
      </c>
      <c r="H181" s="17" t="s">
        <v>178</v>
      </c>
      <c r="I181" s="17">
        <v>0</v>
      </c>
      <c r="K181" s="17" t="s">
        <v>469</v>
      </c>
      <c r="L181" s="17" t="s">
        <v>484</v>
      </c>
      <c r="M181" s="17" t="s">
        <v>469</v>
      </c>
      <c r="N181" s="17" t="s">
        <v>484</v>
      </c>
      <c r="O181" s="17" t="s">
        <v>484</v>
      </c>
      <c r="P181" s="17" t="s">
        <v>469</v>
      </c>
      <c r="Q181" s="17" t="s">
        <v>469</v>
      </c>
      <c r="R181" s="17" t="s">
        <v>469</v>
      </c>
      <c r="S181" s="17" t="s">
        <v>469</v>
      </c>
      <c r="T181" s="17" t="s">
        <v>518</v>
      </c>
      <c r="U181" s="17">
        <v>3</v>
      </c>
      <c r="V181" s="17" t="s">
        <v>518</v>
      </c>
    </row>
    <row r="182" spans="1:22" ht="15.75">
      <c r="A182" s="17">
        <v>11</v>
      </c>
      <c r="B182" s="18" t="s">
        <v>312</v>
      </c>
      <c r="C182" s="19" t="s">
        <v>248</v>
      </c>
      <c r="D182" s="17">
        <v>1697</v>
      </c>
      <c r="E182" s="17">
        <v>0</v>
      </c>
      <c r="F182" s="17" t="s">
        <v>108</v>
      </c>
      <c r="G182" s="17" t="s">
        <v>469</v>
      </c>
      <c r="H182" s="17" t="s">
        <v>178</v>
      </c>
      <c r="I182" s="17">
        <v>0</v>
      </c>
      <c r="K182" s="17" t="s">
        <v>469</v>
      </c>
      <c r="L182" s="17" t="s">
        <v>469</v>
      </c>
      <c r="M182" s="17" t="s">
        <v>485</v>
      </c>
      <c r="N182" s="17" t="s">
        <v>469</v>
      </c>
      <c r="O182" s="17" t="s">
        <v>469</v>
      </c>
      <c r="P182" s="17" t="s">
        <v>469</v>
      </c>
      <c r="Q182" s="17" t="s">
        <v>472</v>
      </c>
      <c r="R182" s="17" t="s">
        <v>469</v>
      </c>
      <c r="S182" s="17" t="s">
        <v>469</v>
      </c>
      <c r="T182" s="17" t="s">
        <v>500</v>
      </c>
      <c r="U182" s="17">
        <v>2</v>
      </c>
      <c r="V182" s="17" t="s">
        <v>499</v>
      </c>
    </row>
    <row r="183" spans="1:22" ht="15.75">
      <c r="A183" s="17">
        <v>12</v>
      </c>
      <c r="B183" s="18" t="s">
        <v>259</v>
      </c>
      <c r="C183" s="19" t="s">
        <v>409</v>
      </c>
      <c r="D183" s="17">
        <v>0</v>
      </c>
      <c r="E183" s="17">
        <v>0</v>
      </c>
      <c r="F183" s="17" t="s">
        <v>328</v>
      </c>
      <c r="G183" s="17" t="s">
        <v>469</v>
      </c>
      <c r="H183" s="17" t="s">
        <v>178</v>
      </c>
      <c r="I183" s="17">
        <v>0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ht="15.75">
      <c r="A184" s="7"/>
    </row>
    <row r="185" ht="15.75">
      <c r="A185" s="7"/>
    </row>
    <row r="186" spans="1:22" ht="15.75">
      <c r="A186" s="74" t="s">
        <v>247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6"/>
    </row>
    <row r="187" spans="1:22" ht="15.75">
      <c r="A187" s="14" t="s">
        <v>324</v>
      </c>
      <c r="B187" s="15" t="s">
        <v>459</v>
      </c>
      <c r="C187" s="16" t="s">
        <v>69</v>
      </c>
      <c r="D187" s="14" t="s">
        <v>125</v>
      </c>
      <c r="E187" s="14" t="s">
        <v>254</v>
      </c>
      <c r="F187" s="14" t="s">
        <v>136</v>
      </c>
      <c r="G187" s="14" t="s">
        <v>6</v>
      </c>
      <c r="H187" s="14" t="s">
        <v>316</v>
      </c>
      <c r="I187" s="14" t="s">
        <v>367</v>
      </c>
      <c r="K187" s="14" t="s">
        <v>472</v>
      </c>
      <c r="L187" s="14" t="s">
        <v>473</v>
      </c>
      <c r="M187" s="14" t="s">
        <v>474</v>
      </c>
      <c r="N187" s="14" t="s">
        <v>475</v>
      </c>
      <c r="O187" s="14" t="s">
        <v>476</v>
      </c>
      <c r="P187" s="14" t="s">
        <v>477</v>
      </c>
      <c r="Q187" s="14" t="s">
        <v>478</v>
      </c>
      <c r="R187" s="14" t="s">
        <v>479</v>
      </c>
      <c r="S187" s="14" t="s">
        <v>480</v>
      </c>
      <c r="T187" s="14" t="s">
        <v>481</v>
      </c>
      <c r="U187" s="14" t="s">
        <v>482</v>
      </c>
      <c r="V187" s="14" t="s">
        <v>483</v>
      </c>
    </row>
    <row r="188" spans="1:22" ht="15.75">
      <c r="A188" s="20">
        <v>1</v>
      </c>
      <c r="B188" s="21" t="s">
        <v>109</v>
      </c>
      <c r="C188" s="22" t="s">
        <v>466</v>
      </c>
      <c r="D188" s="20">
        <v>1900</v>
      </c>
      <c r="E188" s="20">
        <v>1918</v>
      </c>
      <c r="F188" s="20" t="s">
        <v>308</v>
      </c>
      <c r="G188" s="20" t="s">
        <v>469</v>
      </c>
      <c r="H188" s="20" t="s">
        <v>379</v>
      </c>
      <c r="I188" s="20">
        <v>343323</v>
      </c>
      <c r="J188" s="62"/>
      <c r="K188" s="20" t="s">
        <v>472</v>
      </c>
      <c r="L188" s="20" t="s">
        <v>484</v>
      </c>
      <c r="M188" s="20" t="s">
        <v>484</v>
      </c>
      <c r="N188" s="20" t="s">
        <v>472</v>
      </c>
      <c r="O188" s="20" t="s">
        <v>484</v>
      </c>
      <c r="P188" s="20" t="s">
        <v>484</v>
      </c>
      <c r="Q188" s="20" t="s">
        <v>472</v>
      </c>
      <c r="R188" s="20" t="s">
        <v>472</v>
      </c>
      <c r="S188" s="20" t="s">
        <v>484</v>
      </c>
      <c r="T188" s="20" t="s">
        <v>494</v>
      </c>
      <c r="U188" s="20">
        <v>9</v>
      </c>
      <c r="V188" s="20" t="s">
        <v>527</v>
      </c>
    </row>
    <row r="189" spans="1:22" ht="15.75">
      <c r="A189" s="20">
        <v>2</v>
      </c>
      <c r="B189" s="21" t="s">
        <v>93</v>
      </c>
      <c r="C189" s="22" t="s">
        <v>399</v>
      </c>
      <c r="D189" s="20">
        <v>1732</v>
      </c>
      <c r="E189" s="20">
        <v>0</v>
      </c>
      <c r="F189" s="20" t="s">
        <v>269</v>
      </c>
      <c r="G189" s="20" t="s">
        <v>469</v>
      </c>
      <c r="H189" s="20" t="s">
        <v>228</v>
      </c>
      <c r="I189" s="20">
        <v>0</v>
      </c>
      <c r="J189" s="62"/>
      <c r="K189" s="20" t="s">
        <v>485</v>
      </c>
      <c r="L189" s="20" t="s">
        <v>472</v>
      </c>
      <c r="M189" s="20" t="s">
        <v>484</v>
      </c>
      <c r="N189" s="20" t="s">
        <v>472</v>
      </c>
      <c r="O189" s="20" t="s">
        <v>485</v>
      </c>
      <c r="P189" s="20" t="s">
        <v>472</v>
      </c>
      <c r="Q189" s="20" t="s">
        <v>485</v>
      </c>
      <c r="R189" s="20" t="s">
        <v>484</v>
      </c>
      <c r="S189" s="20" t="s">
        <v>472</v>
      </c>
      <c r="T189" s="20" t="s">
        <v>507</v>
      </c>
      <c r="U189" s="20">
        <v>9</v>
      </c>
      <c r="V189" s="20" t="s">
        <v>523</v>
      </c>
    </row>
    <row r="190" spans="1:22" ht="15.75">
      <c r="A190" s="20">
        <v>3</v>
      </c>
      <c r="B190" s="21" t="s">
        <v>458</v>
      </c>
      <c r="C190" s="22" t="s">
        <v>296</v>
      </c>
      <c r="D190" s="20">
        <v>1680</v>
      </c>
      <c r="E190" s="20">
        <v>0</v>
      </c>
      <c r="F190" s="20" t="s">
        <v>450</v>
      </c>
      <c r="G190" s="20" t="s">
        <v>382</v>
      </c>
      <c r="H190" s="20" t="s">
        <v>228</v>
      </c>
      <c r="I190" s="20">
        <v>0</v>
      </c>
      <c r="J190" s="62"/>
      <c r="K190" s="20" t="s">
        <v>469</v>
      </c>
      <c r="L190" s="20" t="s">
        <v>485</v>
      </c>
      <c r="M190" s="20" t="s">
        <v>484</v>
      </c>
      <c r="N190" s="20" t="s">
        <v>469</v>
      </c>
      <c r="O190" s="20" t="s">
        <v>469</v>
      </c>
      <c r="P190" s="20" t="s">
        <v>472</v>
      </c>
      <c r="Q190" s="20" t="s">
        <v>469</v>
      </c>
      <c r="R190" s="20" t="s">
        <v>485</v>
      </c>
      <c r="S190" s="20" t="s">
        <v>472</v>
      </c>
      <c r="T190" s="20" t="s">
        <v>488</v>
      </c>
      <c r="U190" s="20">
        <v>5</v>
      </c>
      <c r="V190" s="20" t="s">
        <v>524</v>
      </c>
    </row>
    <row r="191" spans="1:22" ht="15.75">
      <c r="A191" s="20">
        <v>4</v>
      </c>
      <c r="B191" s="21" t="s">
        <v>193</v>
      </c>
      <c r="C191" s="22" t="s">
        <v>274</v>
      </c>
      <c r="D191" s="20">
        <v>1722</v>
      </c>
      <c r="E191" s="20">
        <v>0</v>
      </c>
      <c r="F191" s="20" t="s">
        <v>222</v>
      </c>
      <c r="G191" s="20" t="s">
        <v>469</v>
      </c>
      <c r="H191" s="20" t="s">
        <v>228</v>
      </c>
      <c r="I191" s="20">
        <v>0</v>
      </c>
      <c r="J191" s="62"/>
      <c r="K191" s="20" t="s">
        <v>485</v>
      </c>
      <c r="L191" s="20" t="s">
        <v>485</v>
      </c>
      <c r="M191" s="20" t="s">
        <v>485</v>
      </c>
      <c r="N191" s="20" t="s">
        <v>472</v>
      </c>
      <c r="O191" s="20" t="s">
        <v>484</v>
      </c>
      <c r="P191" s="20" t="s">
        <v>485</v>
      </c>
      <c r="Q191" s="20" t="s">
        <v>485</v>
      </c>
      <c r="R191" s="20" t="s">
        <v>469</v>
      </c>
      <c r="S191" s="20" t="s">
        <v>485</v>
      </c>
      <c r="T191" s="20" t="s">
        <v>494</v>
      </c>
      <c r="U191" s="20">
        <v>8</v>
      </c>
      <c r="V191" s="20" t="s">
        <v>503</v>
      </c>
    </row>
    <row r="192" spans="1:22" ht="15.75">
      <c r="A192" s="20">
        <v>5</v>
      </c>
      <c r="B192" s="21" t="s">
        <v>154</v>
      </c>
      <c r="C192" s="22" t="s">
        <v>1</v>
      </c>
      <c r="D192" s="20">
        <v>1700</v>
      </c>
      <c r="E192" s="20">
        <v>0</v>
      </c>
      <c r="F192" s="20" t="s">
        <v>216</v>
      </c>
      <c r="G192" s="20" t="s">
        <v>213</v>
      </c>
      <c r="H192" s="20" t="s">
        <v>379</v>
      </c>
      <c r="I192" s="20">
        <v>0</v>
      </c>
      <c r="J192" s="62"/>
      <c r="K192" s="20" t="s">
        <v>469</v>
      </c>
      <c r="L192" s="20" t="s">
        <v>469</v>
      </c>
      <c r="M192" s="20" t="s">
        <v>485</v>
      </c>
      <c r="N192" s="20" t="s">
        <v>485</v>
      </c>
      <c r="O192" s="20" t="s">
        <v>485</v>
      </c>
      <c r="P192" s="20" t="s">
        <v>485</v>
      </c>
      <c r="Q192" s="20" t="s">
        <v>485</v>
      </c>
      <c r="R192" s="20" t="s">
        <v>469</v>
      </c>
      <c r="S192" s="20" t="s">
        <v>472</v>
      </c>
      <c r="T192" s="20" t="s">
        <v>492</v>
      </c>
      <c r="U192" s="20">
        <v>6</v>
      </c>
      <c r="V192" s="20" t="s">
        <v>519</v>
      </c>
    </row>
    <row r="193" spans="1:22" ht="15.75">
      <c r="A193" s="20">
        <v>6</v>
      </c>
      <c r="B193" s="21" t="s">
        <v>338</v>
      </c>
      <c r="C193" s="22" t="s">
        <v>393</v>
      </c>
      <c r="D193" s="20">
        <v>1874</v>
      </c>
      <c r="E193" s="20">
        <v>0</v>
      </c>
      <c r="F193" s="20" t="s">
        <v>446</v>
      </c>
      <c r="G193" s="20" t="s">
        <v>469</v>
      </c>
      <c r="H193" s="20" t="s">
        <v>228</v>
      </c>
      <c r="I193" s="20">
        <v>0</v>
      </c>
      <c r="J193" s="62"/>
      <c r="K193" s="20" t="s">
        <v>469</v>
      </c>
      <c r="L193" s="20" t="s">
        <v>485</v>
      </c>
      <c r="M193" s="20" t="s">
        <v>472</v>
      </c>
      <c r="N193" s="20" t="s">
        <v>485</v>
      </c>
      <c r="O193" s="20" t="s">
        <v>485</v>
      </c>
      <c r="P193" s="20" t="s">
        <v>469</v>
      </c>
      <c r="Q193" s="20" t="s">
        <v>469</v>
      </c>
      <c r="R193" s="20" t="s">
        <v>469</v>
      </c>
      <c r="S193" s="20" t="s">
        <v>469</v>
      </c>
      <c r="T193" s="20" t="s">
        <v>496</v>
      </c>
      <c r="U193" s="20">
        <v>4</v>
      </c>
      <c r="V193" s="20" t="s">
        <v>491</v>
      </c>
    </row>
    <row r="194" spans="1:22" ht="15.75">
      <c r="A194" s="20">
        <v>7</v>
      </c>
      <c r="B194" s="21" t="s">
        <v>404</v>
      </c>
      <c r="C194" s="22" t="s">
        <v>115</v>
      </c>
      <c r="D194" s="20">
        <v>1727</v>
      </c>
      <c r="E194" s="20">
        <v>0</v>
      </c>
      <c r="F194" s="20" t="s">
        <v>353</v>
      </c>
      <c r="G194" s="20" t="s">
        <v>469</v>
      </c>
      <c r="H194" s="20" t="s">
        <v>228</v>
      </c>
      <c r="I194" s="20">
        <v>0</v>
      </c>
      <c r="J194" s="62"/>
      <c r="K194" s="20" t="s">
        <v>472</v>
      </c>
      <c r="L194" s="20" t="s">
        <v>472</v>
      </c>
      <c r="M194" s="20" t="s">
        <v>485</v>
      </c>
      <c r="N194" s="20" t="s">
        <v>469</v>
      </c>
      <c r="O194" s="20" t="s">
        <v>469</v>
      </c>
      <c r="P194" s="20" t="s">
        <v>485</v>
      </c>
      <c r="Q194" s="20" t="s">
        <v>472</v>
      </c>
      <c r="R194" s="20" t="s">
        <v>485</v>
      </c>
      <c r="S194" s="20" t="s">
        <v>472</v>
      </c>
      <c r="T194" s="20" t="s">
        <v>507</v>
      </c>
      <c r="U194" s="20">
        <v>7</v>
      </c>
      <c r="V194" s="20" t="s">
        <v>508</v>
      </c>
    </row>
    <row r="195" spans="1:22" ht="15.75">
      <c r="A195" s="20">
        <v>8</v>
      </c>
      <c r="B195" s="21" t="s">
        <v>433</v>
      </c>
      <c r="C195" s="22" t="s">
        <v>297</v>
      </c>
      <c r="D195" s="20">
        <v>1771</v>
      </c>
      <c r="E195" s="20">
        <v>0</v>
      </c>
      <c r="F195" s="20" t="s">
        <v>387</v>
      </c>
      <c r="G195" s="20" t="s">
        <v>469</v>
      </c>
      <c r="H195" s="20" t="s">
        <v>379</v>
      </c>
      <c r="I195" s="20">
        <v>0</v>
      </c>
      <c r="J195" s="62"/>
      <c r="K195" s="20" t="s">
        <v>485</v>
      </c>
      <c r="L195" s="20" t="s">
        <v>485</v>
      </c>
      <c r="M195" s="20" t="s">
        <v>484</v>
      </c>
      <c r="N195" s="20" t="s">
        <v>472</v>
      </c>
      <c r="O195" s="20" t="s">
        <v>472</v>
      </c>
      <c r="P195" s="20" t="s">
        <v>472</v>
      </c>
      <c r="Q195" s="20" t="s">
        <v>469</v>
      </c>
      <c r="R195" s="20" t="s">
        <v>472</v>
      </c>
      <c r="S195" s="20" t="s">
        <v>469</v>
      </c>
      <c r="T195" s="20" t="s">
        <v>490</v>
      </c>
      <c r="U195" s="20">
        <v>7</v>
      </c>
      <c r="V195" s="20" t="s">
        <v>535</v>
      </c>
    </row>
    <row r="196" spans="1:22" ht="15.75">
      <c r="A196" s="17">
        <v>9</v>
      </c>
      <c r="B196" s="18" t="s">
        <v>36</v>
      </c>
      <c r="C196" s="19" t="s">
        <v>78</v>
      </c>
      <c r="D196" s="17">
        <v>0</v>
      </c>
      <c r="E196" s="17">
        <v>0</v>
      </c>
      <c r="F196" s="17" t="s">
        <v>53</v>
      </c>
      <c r="G196" s="17" t="s">
        <v>469</v>
      </c>
      <c r="H196" s="17" t="s">
        <v>228</v>
      </c>
      <c r="I196" s="17">
        <v>0</v>
      </c>
      <c r="K196" s="17" t="s">
        <v>484</v>
      </c>
      <c r="L196" s="17" t="s">
        <v>469</v>
      </c>
      <c r="M196" s="17" t="s">
        <v>469</v>
      </c>
      <c r="N196" s="17" t="s">
        <v>485</v>
      </c>
      <c r="O196" s="17" t="s">
        <v>469</v>
      </c>
      <c r="P196" s="17" t="s">
        <v>469</v>
      </c>
      <c r="Q196" s="17" t="s">
        <v>485</v>
      </c>
      <c r="R196" s="17" t="s">
        <v>472</v>
      </c>
      <c r="S196" s="17" t="s">
        <v>484</v>
      </c>
      <c r="T196" s="17" t="s">
        <v>486</v>
      </c>
      <c r="U196" s="17">
        <v>5</v>
      </c>
      <c r="V196" s="17" t="s">
        <v>536</v>
      </c>
    </row>
    <row r="197" spans="1:22" ht="15.75">
      <c r="A197" s="17">
        <v>10</v>
      </c>
      <c r="B197" s="18" t="s">
        <v>148</v>
      </c>
      <c r="C197" s="19" t="s">
        <v>401</v>
      </c>
      <c r="D197" s="17">
        <v>1628</v>
      </c>
      <c r="E197" s="17">
        <v>0</v>
      </c>
      <c r="F197" s="17" t="s">
        <v>145</v>
      </c>
      <c r="G197" s="17" t="s">
        <v>469</v>
      </c>
      <c r="H197" s="17" t="s">
        <v>379</v>
      </c>
      <c r="I197" s="17">
        <v>0</v>
      </c>
      <c r="K197" s="17" t="s">
        <v>485</v>
      </c>
      <c r="L197" s="17" t="s">
        <v>484</v>
      </c>
      <c r="M197" s="17" t="s">
        <v>469</v>
      </c>
      <c r="N197" s="17" t="s">
        <v>472</v>
      </c>
      <c r="O197" s="17" t="s">
        <v>485</v>
      </c>
      <c r="P197" s="17" t="s">
        <v>469</v>
      </c>
      <c r="Q197" s="17" t="s">
        <v>484</v>
      </c>
      <c r="R197" s="17" t="s">
        <v>472</v>
      </c>
      <c r="S197" s="17" t="s">
        <v>469</v>
      </c>
      <c r="T197" s="17" t="s">
        <v>488</v>
      </c>
      <c r="U197" s="17">
        <v>6</v>
      </c>
      <c r="V197" s="17" t="s">
        <v>503</v>
      </c>
    </row>
    <row r="198" spans="1:22" ht="15.75">
      <c r="A198" s="17">
        <v>11</v>
      </c>
      <c r="B198" s="18" t="s">
        <v>422</v>
      </c>
      <c r="C198" s="19" t="s">
        <v>414</v>
      </c>
      <c r="D198" s="17">
        <v>1680</v>
      </c>
      <c r="E198" s="17">
        <v>0</v>
      </c>
      <c r="F198" s="17" t="s">
        <v>329</v>
      </c>
      <c r="G198" s="17" t="s">
        <v>469</v>
      </c>
      <c r="H198" s="17" t="s">
        <v>379</v>
      </c>
      <c r="I198" s="17">
        <v>0</v>
      </c>
      <c r="K198" s="17" t="s">
        <v>472</v>
      </c>
      <c r="L198" s="17" t="s">
        <v>469</v>
      </c>
      <c r="M198" s="17" t="s">
        <v>469</v>
      </c>
      <c r="N198" s="17" t="s">
        <v>469</v>
      </c>
      <c r="O198" s="17" t="s">
        <v>484</v>
      </c>
      <c r="P198" s="17" t="s">
        <v>469</v>
      </c>
      <c r="Q198" s="17" t="s">
        <v>469</v>
      </c>
      <c r="R198" s="17" t="s">
        <v>469</v>
      </c>
      <c r="S198" s="17" t="s">
        <v>469</v>
      </c>
      <c r="T198" s="17" t="s">
        <v>511</v>
      </c>
      <c r="U198" s="17">
        <v>2</v>
      </c>
      <c r="V198" s="17" t="s">
        <v>503</v>
      </c>
    </row>
    <row r="199" spans="1:22" ht="15.75">
      <c r="A199" s="17">
        <v>12</v>
      </c>
      <c r="B199" s="18" t="s">
        <v>322</v>
      </c>
      <c r="C199" s="19" t="s">
        <v>197</v>
      </c>
      <c r="D199" s="17">
        <v>1409</v>
      </c>
      <c r="E199" s="17">
        <v>0</v>
      </c>
      <c r="F199" s="17" t="s">
        <v>323</v>
      </c>
      <c r="G199" s="17" t="s">
        <v>469</v>
      </c>
      <c r="H199" s="17" t="s">
        <v>379</v>
      </c>
      <c r="I199" s="17">
        <v>0</v>
      </c>
      <c r="K199" s="17" t="s">
        <v>469</v>
      </c>
      <c r="L199" s="17" t="s">
        <v>469</v>
      </c>
      <c r="M199" s="17" t="s">
        <v>469</v>
      </c>
      <c r="N199" s="17" t="s">
        <v>469</v>
      </c>
      <c r="O199" s="17" t="s">
        <v>469</v>
      </c>
      <c r="P199" s="17" t="s">
        <v>534</v>
      </c>
      <c r="Q199" s="17" t="s">
        <v>484</v>
      </c>
      <c r="R199" s="17" t="s">
        <v>472</v>
      </c>
      <c r="S199" s="17" t="s">
        <v>485</v>
      </c>
      <c r="T199" s="17" t="s">
        <v>496</v>
      </c>
      <c r="U199" s="17">
        <v>4</v>
      </c>
      <c r="V199" s="17" t="s">
        <v>491</v>
      </c>
    </row>
    <row r="200" ht="15.75">
      <c r="A200" s="7"/>
    </row>
    <row r="201" ht="15.75">
      <c r="A201" s="12"/>
    </row>
    <row r="203" ht="12.75">
      <c r="A203" s="13"/>
    </row>
    <row r="204" ht="12.75">
      <c r="A204" s="13"/>
    </row>
    <row r="205" ht="12.75">
      <c r="A205" s="13"/>
    </row>
  </sheetData>
  <mergeCells count="11">
    <mergeCell ref="A5:V5"/>
    <mergeCell ref="A25:V25"/>
    <mergeCell ref="A50:V50"/>
    <mergeCell ref="A75:V75"/>
    <mergeCell ref="A37:V37"/>
    <mergeCell ref="A170:V170"/>
    <mergeCell ref="A186:V186"/>
    <mergeCell ref="A92:V92"/>
    <mergeCell ref="A114:V114"/>
    <mergeCell ref="A133:V133"/>
    <mergeCell ref="A151:V151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57421875" style="0" customWidth="1"/>
    <col min="2" max="2" width="11.140625" style="0" customWidth="1"/>
    <col min="3" max="3" width="8.421875" style="0" customWidth="1"/>
    <col min="4" max="4" width="14.28125" style="0" customWidth="1"/>
    <col min="5" max="5" width="12.8515625" style="0" customWidth="1"/>
    <col min="6" max="6" width="10.57421875" style="5" bestFit="1" customWidth="1"/>
  </cols>
  <sheetData>
    <row r="1" ht="18.75">
      <c r="A1" s="44" t="s">
        <v>540</v>
      </c>
    </row>
    <row r="3" ht="15.75">
      <c r="A3" s="1" t="s">
        <v>557</v>
      </c>
    </row>
    <row r="5" spans="1:6" ht="15.75">
      <c r="A5" s="2" t="s">
        <v>556</v>
      </c>
      <c r="B5" s="2" t="s">
        <v>555</v>
      </c>
      <c r="C5" s="2" t="s">
        <v>554</v>
      </c>
      <c r="D5" s="2" t="s">
        <v>553</v>
      </c>
      <c r="E5" s="43" t="s">
        <v>552</v>
      </c>
      <c r="F5" s="23" t="s">
        <v>546</v>
      </c>
    </row>
    <row r="6" spans="1:6" ht="15.75">
      <c r="A6" s="3">
        <v>1</v>
      </c>
      <c r="B6" s="3">
        <v>9</v>
      </c>
      <c r="C6" s="3">
        <v>22</v>
      </c>
      <c r="D6" s="3">
        <v>9</v>
      </c>
      <c r="E6" s="3">
        <v>0</v>
      </c>
      <c r="F6" s="3">
        <f aca="true" t="shared" si="0" ref="F6:F15">SUM(B6:E6)</f>
        <v>40</v>
      </c>
    </row>
    <row r="7" spans="1:6" ht="15.75">
      <c r="A7" s="3">
        <v>2</v>
      </c>
      <c r="B7" s="3">
        <v>17</v>
      </c>
      <c r="C7" s="3">
        <v>13</v>
      </c>
      <c r="D7" s="3">
        <v>10</v>
      </c>
      <c r="E7" s="3">
        <v>0</v>
      </c>
      <c r="F7" s="3">
        <f t="shared" si="0"/>
        <v>40</v>
      </c>
    </row>
    <row r="8" spans="1:6" ht="15.75">
      <c r="A8" s="3">
        <v>3</v>
      </c>
      <c r="B8" s="3">
        <v>12</v>
      </c>
      <c r="C8" s="3">
        <v>14</v>
      </c>
      <c r="D8" s="3">
        <v>14</v>
      </c>
      <c r="E8" s="3">
        <v>0</v>
      </c>
      <c r="F8" s="3">
        <f t="shared" si="0"/>
        <v>40</v>
      </c>
    </row>
    <row r="9" spans="1:6" ht="15.75">
      <c r="A9" s="3">
        <v>4</v>
      </c>
      <c r="B9" s="3">
        <v>12</v>
      </c>
      <c r="C9" s="3">
        <v>15</v>
      </c>
      <c r="D9" s="3">
        <v>13</v>
      </c>
      <c r="E9" s="3">
        <v>0</v>
      </c>
      <c r="F9" s="3">
        <f t="shared" si="0"/>
        <v>40</v>
      </c>
    </row>
    <row r="10" spans="1:6" ht="15.75">
      <c r="A10" s="3">
        <v>5</v>
      </c>
      <c r="B10" s="3">
        <v>11</v>
      </c>
      <c r="C10" s="3">
        <v>16</v>
      </c>
      <c r="D10" s="3">
        <v>12</v>
      </c>
      <c r="E10" s="3">
        <v>1</v>
      </c>
      <c r="F10" s="3">
        <f t="shared" si="0"/>
        <v>40</v>
      </c>
    </row>
    <row r="11" spans="1:6" ht="15.75">
      <c r="A11" s="3">
        <v>6</v>
      </c>
      <c r="B11" s="3">
        <v>14</v>
      </c>
      <c r="C11" s="3">
        <v>13</v>
      </c>
      <c r="D11" s="3">
        <v>12</v>
      </c>
      <c r="E11" s="3">
        <v>1</v>
      </c>
      <c r="F11" s="3">
        <f t="shared" si="0"/>
        <v>40</v>
      </c>
    </row>
    <row r="12" spans="1:6" ht="15.75">
      <c r="A12" s="3">
        <v>7</v>
      </c>
      <c r="B12" s="3">
        <v>15</v>
      </c>
      <c r="C12" s="3">
        <v>14</v>
      </c>
      <c r="D12" s="3">
        <v>11</v>
      </c>
      <c r="E12" s="3">
        <v>0</v>
      </c>
      <c r="F12" s="3">
        <f t="shared" si="0"/>
        <v>40</v>
      </c>
    </row>
    <row r="13" spans="1:6" ht="15.75">
      <c r="A13" s="3">
        <v>8</v>
      </c>
      <c r="B13" s="3">
        <v>15</v>
      </c>
      <c r="C13" s="3">
        <v>17</v>
      </c>
      <c r="D13" s="3">
        <v>8</v>
      </c>
      <c r="E13" s="3">
        <v>0</v>
      </c>
      <c r="F13" s="3">
        <f t="shared" si="0"/>
        <v>40</v>
      </c>
    </row>
    <row r="14" spans="1:6" ht="15.75">
      <c r="A14" s="3">
        <v>9</v>
      </c>
      <c r="B14" s="3">
        <v>9</v>
      </c>
      <c r="C14" s="3">
        <v>22</v>
      </c>
      <c r="D14" s="3">
        <v>9</v>
      </c>
      <c r="E14" s="3">
        <v>0</v>
      </c>
      <c r="F14" s="3">
        <f t="shared" si="0"/>
        <v>40</v>
      </c>
    </row>
    <row r="15" spans="1:6" ht="15.75">
      <c r="A15" s="3" t="s">
        <v>551</v>
      </c>
      <c r="B15" s="3">
        <v>114</v>
      </c>
      <c r="C15" s="3">
        <v>146</v>
      </c>
      <c r="D15" s="3">
        <v>98</v>
      </c>
      <c r="E15" s="3">
        <v>2</v>
      </c>
      <c r="F15" s="3">
        <f t="shared" si="0"/>
        <v>360</v>
      </c>
    </row>
    <row r="17" spans="1:6" ht="15.75">
      <c r="A17" s="11"/>
      <c r="B17" s="11"/>
      <c r="C17" s="77" t="s">
        <v>550</v>
      </c>
      <c r="D17" s="78"/>
      <c r="E17" s="78"/>
      <c r="F17" s="79"/>
    </row>
    <row r="18" spans="1:6" ht="15.75">
      <c r="A18" s="80"/>
      <c r="B18" s="80"/>
      <c r="C18" s="42" t="s">
        <v>549</v>
      </c>
      <c r="D18" s="41" t="s">
        <v>548</v>
      </c>
      <c r="E18" s="40" t="s">
        <v>547</v>
      </c>
      <c r="F18" s="39" t="s">
        <v>546</v>
      </c>
    </row>
    <row r="19" spans="1:6" ht="15.75">
      <c r="A19" s="38" t="s">
        <v>545</v>
      </c>
      <c r="B19" s="37"/>
      <c r="C19" s="36">
        <v>6</v>
      </c>
      <c r="D19" s="33" t="s">
        <v>543</v>
      </c>
      <c r="E19" s="35">
        <v>50</v>
      </c>
      <c r="F19" s="34">
        <v>50</v>
      </c>
    </row>
    <row r="20" spans="1:6" ht="15.75">
      <c r="A20" s="57" t="s">
        <v>592</v>
      </c>
      <c r="B20" s="32"/>
      <c r="C20" s="3" t="s">
        <v>542</v>
      </c>
      <c r="D20" s="4" t="s">
        <v>541</v>
      </c>
      <c r="E20" s="29">
        <v>200</v>
      </c>
      <c r="F20" s="31">
        <v>200</v>
      </c>
    </row>
    <row r="21" spans="1:6" ht="15.75">
      <c r="A21" s="81" t="s">
        <v>593</v>
      </c>
      <c r="B21" s="82"/>
      <c r="C21" s="3">
        <v>5</v>
      </c>
      <c r="D21" s="4" t="s">
        <v>543</v>
      </c>
      <c r="E21" s="29">
        <v>50</v>
      </c>
      <c r="F21" s="30">
        <v>250</v>
      </c>
    </row>
    <row r="22" spans="1:6" ht="15.75">
      <c r="A22" s="83"/>
      <c r="B22" s="84"/>
      <c r="C22" s="3" t="s">
        <v>542</v>
      </c>
      <c r="D22" s="4" t="s">
        <v>541</v>
      </c>
      <c r="E22" s="29">
        <v>200</v>
      </c>
      <c r="F22" s="28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</sheetData>
  <mergeCells count="3">
    <mergeCell ref="C17:F17"/>
    <mergeCell ref="A18:B18"/>
    <mergeCell ref="A21:B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het01</cp:lastModifiedBy>
  <cp:lastPrinted>2010-03-01T06:52:04Z</cp:lastPrinted>
  <dcterms:created xsi:type="dcterms:W3CDTF">2010-02-24T06:48:57Z</dcterms:created>
  <dcterms:modified xsi:type="dcterms:W3CDTF">2010-03-01T06:52:19Z</dcterms:modified>
  <cp:category/>
  <cp:version/>
  <cp:contentType/>
  <cp:contentStatus/>
</cp:coreProperties>
</file>